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il1-fps-01\user$\Trina\Desktop\"/>
    </mc:Choice>
  </mc:AlternateContent>
  <xr:revisionPtr revIDLastSave="0" documentId="8_{BFBC15EE-921A-4632-A275-B9278936676A}" xr6:coauthVersionLast="47" xr6:coauthVersionMax="47" xr10:uidLastSave="{00000000-0000-0000-0000-000000000000}"/>
  <bookViews>
    <workbookView xWindow="1125" yWindow="1125" windowWidth="26850" windowHeight="14445" activeTab="4" xr2:uid="{00000000-000D-0000-FFFF-FFFF00000000}"/>
  </bookViews>
  <sheets>
    <sheet name="Annuals" sheetId="1" r:id="rId1"/>
    <sheet name="Interims" sheetId="11" r:id="rId2"/>
    <sheet name="New Adm., Port In, Chng of Unit" sheetId="8" r:id="rId3"/>
    <sheet name="QC CORRECTIONS FORM" sheetId="7" r:id="rId4"/>
    <sheet name="Summary_Board" sheetId="10" r:id="rId5"/>
  </sheets>
  <definedNames>
    <definedName name="_xlnm.Print_Area" localSheetId="2">'New Adm., Port In, Chng of Unit'!$A$1:$AK$117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6" i="7" s="1"/>
  <c r="A7" i="7" l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L39" i="10" l="1"/>
  <c r="N39" i="10" l="1"/>
  <c r="H39" i="10"/>
  <c r="G39" i="10"/>
  <c r="O39" i="10"/>
  <c r="I39" i="10"/>
  <c r="J39" i="10"/>
  <c r="M39" i="10"/>
  <c r="K39" i="10"/>
  <c r="F39" i="10"/>
</calcChain>
</file>

<file path=xl/sharedStrings.xml><?xml version="1.0" encoding="utf-8"?>
<sst xmlns="http://schemas.openxmlformats.org/spreadsheetml/2006/main" count="530" uniqueCount="209">
  <si>
    <t>QC Reviewer</t>
  </si>
  <si>
    <t>Next Reexam Date</t>
  </si>
  <si>
    <t>Members Added</t>
  </si>
  <si>
    <t>Members Deleted</t>
  </si>
  <si>
    <t>If 18+ and student in household, enrollment verified</t>
  </si>
  <si>
    <t>Comments</t>
  </si>
  <si>
    <t>If Tenant Paid Utilities, is UA Correct Comparing Lower of Unit Size &amp; Voucher Size</t>
  </si>
  <si>
    <t>Effective Date</t>
  </si>
  <si>
    <t>If Rent Increase - Have current comparables and Decision been determined</t>
  </si>
  <si>
    <t>If unit was required to be inspected, did it pass or fail full HQS inspection?</t>
  </si>
  <si>
    <t>Were there any life threatening deficiencies?</t>
  </si>
  <si>
    <t>If life threatening deficiencies, were they corrected within 24 hrs?</t>
  </si>
  <si>
    <t>If unit failed HQS, was it corrected within 30 calendar days?</t>
  </si>
  <si>
    <t>If not corrected within 30 days, was HAP stopped or vigorous action taken to enforce fmly obligations?</t>
  </si>
  <si>
    <t>Are copies of SSN or other gov't issued document in file for all fmly members?</t>
  </si>
  <si>
    <t>For Added Members, are copies of birth certificates for added family members present?</t>
  </si>
  <si>
    <t>For Added Members, are copies of SSN or other gov't issued document in file for added fmly members?</t>
  </si>
  <si>
    <t>For Added Members, has a Declaration of Citizenship been provided for added family member?</t>
  </si>
  <si>
    <t>Participant First Name</t>
  </si>
  <si>
    <t>Participant Last Name</t>
  </si>
  <si>
    <t>Housing Specialist</t>
  </si>
  <si>
    <t>Corrections Completed</t>
  </si>
  <si>
    <t>Items Needing Correction</t>
  </si>
  <si>
    <t>By</t>
  </si>
  <si>
    <t>QUALITY CONTROL</t>
  </si>
  <si>
    <t>If 18+ and student in household, enrollment verified? Y/N</t>
  </si>
  <si>
    <t>Are copies of birth certificates/verification of DOB for all family present? Y/N</t>
  </si>
  <si>
    <t>Has a Declaration of Citizenship been provided for each family member? Y/N</t>
  </si>
  <si>
    <t>Were HQS  deficiencies corrected before family moved in? Y/N</t>
  </si>
  <si>
    <t>If Tenant Paid Utilities, is UA Correct Comparing Lower of Unit Size &amp; Voucher Size? Y/N</t>
  </si>
  <si>
    <t>Is there a Request for Tenancy Approval? Y/N</t>
  </si>
  <si>
    <t>Is there an Executed Lease Agreement?  Y/N</t>
  </si>
  <si>
    <t>Is the intial lease term for at least one year? Y/N</t>
  </si>
  <si>
    <t>Is the term of the HAP contract the same as the lease term? Y/N</t>
  </si>
  <si>
    <t>Has the HAP Contract Been Executed within 60 days of the beginning of lease term? Y/N</t>
  </si>
  <si>
    <t>Have current rent comparables been provided and unit rent determined to be reasonable? Y/N</t>
  </si>
  <si>
    <t>Has Owner Certification Been Signed by Owner and Included with Lease-Up Paperwork? Y/N</t>
  </si>
  <si>
    <t>Has Owner Completed &amp; Signed IRS W-9? Y/N</t>
  </si>
  <si>
    <t>Asset Income Calculation Correct Y/N</t>
  </si>
  <si>
    <t>Gross Income Calculation Correct Y/N</t>
  </si>
  <si>
    <t>Adjusted Income Calculation Correct Y/N</t>
  </si>
  <si>
    <t>Medical, Disabled, Child Care Allowance Applied Correctly Y/N</t>
  </si>
  <si>
    <t>Correct Voucher Size? Y/N</t>
  </si>
  <si>
    <t>Payment Standard Correct?  Y/N</t>
  </si>
  <si>
    <t>AUGUST</t>
  </si>
  <si>
    <t>SEPTEMBER</t>
  </si>
  <si>
    <t>Annuals</t>
  </si>
  <si>
    <t>Did Unit Pass or Fail Initial HQS Inspection?   P/F</t>
  </si>
  <si>
    <t>Last Name</t>
  </si>
  <si>
    <t>First Name</t>
  </si>
  <si>
    <t>Reviewer:</t>
  </si>
  <si>
    <t>Date Completed</t>
  </si>
  <si>
    <t>Date of Review</t>
  </si>
  <si>
    <t>Due Date (7 days from date of Review)</t>
  </si>
  <si>
    <t>Date Rent Reasonable Completed</t>
  </si>
  <si>
    <t>Number of Files Reviewed</t>
  </si>
  <si>
    <t>SEMAP INDICATORS</t>
  </si>
  <si>
    <t>Month</t>
  </si>
  <si>
    <t>Interims</t>
  </si>
  <si>
    <t>July Total</t>
  </si>
  <si>
    <t>EIV Issues</t>
  </si>
  <si>
    <t>Voucher Size</t>
  </si>
  <si>
    <t>Utility Allowance</t>
  </si>
  <si>
    <t>Payment Standard</t>
  </si>
  <si>
    <t>Lease Agreement</t>
  </si>
  <si>
    <t>HAP Contract</t>
  </si>
  <si>
    <t>Income Calculations</t>
  </si>
  <si>
    <t>Rent Reasonable</t>
  </si>
  <si>
    <t>HQS - Emergency or 30 day Repair</t>
  </si>
  <si>
    <t>HQS - Other</t>
  </si>
  <si>
    <t>Issues</t>
  </si>
  <si>
    <t>QC Date</t>
  </si>
  <si>
    <t>New Admission (NA); Port In (PI); Change of Unit (CU)</t>
  </si>
  <si>
    <t>Does the Lease Contain Required HUD Provisions? 1)Names of tenant/owner; 2) unit address; 3) lease term; 4) monthly rent amt; 5) who pays what utilities 6) Tenancy Addendum (contains VAWA) Y/N</t>
  </si>
  <si>
    <t>Family Qualifies as Disabled?  Y/N</t>
  </si>
  <si>
    <t>Verification of Disabililty on file? Y/N (Social Secruity of HUD 90103)</t>
  </si>
  <si>
    <t>Family Qualifies as Elderly?  Y/N</t>
  </si>
  <si>
    <t>EIV Income Report Y/N</t>
  </si>
  <si>
    <t>EIV Income Validation Tool checked? Y/N</t>
  </si>
  <si>
    <t>Income Calculations Correct and Documented?  Y/N</t>
  </si>
  <si>
    <t>New Admissions /Change of Unit/ Port In</t>
  </si>
  <si>
    <t>August</t>
  </si>
  <si>
    <t>August Total</t>
  </si>
  <si>
    <t>Asset Income Calculation Correct and documented? Y/N</t>
  </si>
  <si>
    <t>Income Correct and Documented?  Y/N</t>
  </si>
  <si>
    <t>September</t>
  </si>
  <si>
    <t>Sept Total</t>
  </si>
  <si>
    <t>October</t>
  </si>
  <si>
    <t>Oct Total</t>
  </si>
  <si>
    <t>November</t>
  </si>
  <si>
    <t>Nov Total</t>
  </si>
  <si>
    <t>December</t>
  </si>
  <si>
    <t>Dec Total</t>
  </si>
  <si>
    <t>January</t>
  </si>
  <si>
    <t>Jan Total</t>
  </si>
  <si>
    <t>February</t>
  </si>
  <si>
    <t>Feb Total</t>
  </si>
  <si>
    <t>March</t>
  </si>
  <si>
    <t>March Total</t>
  </si>
  <si>
    <t>April</t>
  </si>
  <si>
    <t>April Total</t>
  </si>
  <si>
    <t>May</t>
  </si>
  <si>
    <t>May Total</t>
  </si>
  <si>
    <t>June</t>
  </si>
  <si>
    <t>June Total</t>
  </si>
  <si>
    <t>Was unit inspected within (LAST 2 YEARS) 24 months (26 MAX) of last inspection?</t>
  </si>
  <si>
    <t>OCTOBER</t>
  </si>
  <si>
    <t>NOVEMBER</t>
  </si>
  <si>
    <t>DECEMBER</t>
  </si>
  <si>
    <t>INTERIMS</t>
  </si>
  <si>
    <t>JANUARY</t>
  </si>
  <si>
    <t>FEBRUARY</t>
  </si>
  <si>
    <t>MARCH</t>
  </si>
  <si>
    <t>APRIL</t>
  </si>
  <si>
    <t>MAY</t>
  </si>
  <si>
    <t>JUNE</t>
  </si>
  <si>
    <t xml:space="preserve">RETURN COMPLETED FORM AND FILE TO HCV PROGRAM DIRECTOR WHEN DONE </t>
  </si>
  <si>
    <t>Annual</t>
  </si>
  <si>
    <t>X</t>
  </si>
  <si>
    <t>Y</t>
  </si>
  <si>
    <t>Reexam Date Correct (1st of the month tenant leased up in, 1 year later)</t>
  </si>
  <si>
    <t>TOTAL QC</t>
  </si>
  <si>
    <t>July</t>
  </si>
  <si>
    <t>JULY</t>
  </si>
  <si>
    <t>HAB HCV Quality Control Summary - 2023</t>
  </si>
  <si>
    <t>Quality Control Issues Percentage - 2023</t>
  </si>
  <si>
    <t>Johnson</t>
  </si>
  <si>
    <t>Shannon</t>
  </si>
  <si>
    <t>Stewart</t>
  </si>
  <si>
    <t>Katarina</t>
  </si>
  <si>
    <t>Wiens</t>
  </si>
  <si>
    <t>Cassandra</t>
  </si>
  <si>
    <t>Castillo</t>
  </si>
  <si>
    <t>Cynthia</t>
  </si>
  <si>
    <t>Erlandson</t>
  </si>
  <si>
    <t>Dolly</t>
  </si>
  <si>
    <t>Hopper</t>
  </si>
  <si>
    <t>Melanie</t>
  </si>
  <si>
    <t>Osterbuhr</t>
  </si>
  <si>
    <t>Brian</t>
  </si>
  <si>
    <t>Luna</t>
  </si>
  <si>
    <t>Phillip Jr</t>
  </si>
  <si>
    <t>Amy</t>
  </si>
  <si>
    <t>New Admission</t>
  </si>
  <si>
    <t>Dollar</t>
  </si>
  <si>
    <t>Jan</t>
  </si>
  <si>
    <t>Turell</t>
  </si>
  <si>
    <t>Jazmyn</t>
  </si>
  <si>
    <t>Moberly</t>
  </si>
  <si>
    <t>David</t>
  </si>
  <si>
    <t>House</t>
  </si>
  <si>
    <t>Jonetta</t>
  </si>
  <si>
    <t>N</t>
  </si>
  <si>
    <t>P</t>
  </si>
  <si>
    <t>Kate</t>
  </si>
  <si>
    <t>TS</t>
  </si>
  <si>
    <t>Roxanne</t>
  </si>
  <si>
    <t>Carrie</t>
  </si>
  <si>
    <t>NA</t>
  </si>
  <si>
    <t>Shauna</t>
  </si>
  <si>
    <t>Shaffer</t>
  </si>
  <si>
    <t>Port Move In</t>
  </si>
  <si>
    <t>Sarzosa</t>
  </si>
  <si>
    <t>Cheryl</t>
  </si>
  <si>
    <t>Rice</t>
  </si>
  <si>
    <t>Alexander</t>
  </si>
  <si>
    <t>Carneiro</t>
  </si>
  <si>
    <t>Cassia</t>
  </si>
  <si>
    <t>Callentine</t>
  </si>
  <si>
    <t>Jade</t>
  </si>
  <si>
    <t>Collins</t>
  </si>
  <si>
    <t>Nancy</t>
  </si>
  <si>
    <t>Eldridge</t>
  </si>
  <si>
    <t>Melissa</t>
  </si>
  <si>
    <t>Majerus</t>
  </si>
  <si>
    <t>Jason</t>
  </si>
  <si>
    <t>Laforge</t>
  </si>
  <si>
    <t>Michelle</t>
  </si>
  <si>
    <t>Sanderson</t>
  </si>
  <si>
    <t>McDonald</t>
  </si>
  <si>
    <t>Kelly</t>
  </si>
  <si>
    <t>Stanmeyer</t>
  </si>
  <si>
    <t>Eva</t>
  </si>
  <si>
    <t>Mary</t>
  </si>
  <si>
    <t>Moore</t>
  </si>
  <si>
    <t>Stoltenberg</t>
  </si>
  <si>
    <t>Amber</t>
  </si>
  <si>
    <t>Rydberg</t>
  </si>
  <si>
    <t>Gary</t>
  </si>
  <si>
    <t>Not Afraid</t>
  </si>
  <si>
    <t>Emmy</t>
  </si>
  <si>
    <t>Davis</t>
  </si>
  <si>
    <t>Sabrina</t>
  </si>
  <si>
    <t>Roe</t>
  </si>
  <si>
    <t>Tracee</t>
  </si>
  <si>
    <t>Walters</t>
  </si>
  <si>
    <t>Jenifer</t>
  </si>
  <si>
    <t>Fischer</t>
  </si>
  <si>
    <t>Taylor</t>
  </si>
  <si>
    <t>Lagge</t>
  </si>
  <si>
    <t>Karen</t>
  </si>
  <si>
    <t>Phillips</t>
  </si>
  <si>
    <t>Samuel</t>
  </si>
  <si>
    <t>Espinoza</t>
  </si>
  <si>
    <t>Adilene</t>
  </si>
  <si>
    <t>Rindal</t>
  </si>
  <si>
    <t>Eli</t>
  </si>
  <si>
    <t>Blachura</t>
  </si>
  <si>
    <t>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</si>
</sst>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66"/>
      <name val="Calibri"/>
      <family val="2"/>
      <scheme val="minor"/>
    </font>
    <font>
      <sz val="10"/>
      <color rgb="FFFF00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0" borderId="4" xfId="0" applyFont="1" applyBorder="1"/>
    <xf numFmtId="0" fontId="4" fillId="3" borderId="4" xfId="0" applyFont="1" applyFill="1" applyBorder="1"/>
    <xf numFmtId="0" fontId="0" fillId="3" borderId="4" xfId="0" applyFill="1" applyBorder="1"/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" fontId="2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0" borderId="8" xfId="0" applyFont="1" applyBorder="1"/>
    <xf numFmtId="0" fontId="0" fillId="0" borderId="9" xfId="0" applyBorder="1"/>
    <xf numFmtId="0" fontId="0" fillId="0" borderId="6" xfId="0" applyBorder="1"/>
    <xf numFmtId="0" fontId="0" fillId="0" borderId="4" xfId="0" applyBorder="1"/>
    <xf numFmtId="0" fontId="4" fillId="0" borderId="11" xfId="0" applyFont="1" applyBorder="1" applyAlignment="1">
      <alignment horizontal="right"/>
    </xf>
    <xf numFmtId="0" fontId="4" fillId="5" borderId="1" xfId="0" applyFont="1" applyFill="1" applyBorder="1"/>
    <xf numFmtId="0" fontId="0" fillId="5" borderId="1" xfId="0" applyFill="1" applyBorder="1"/>
    <xf numFmtId="0" fontId="13" fillId="0" borderId="1" xfId="0" applyFont="1" applyBorder="1"/>
    <xf numFmtId="0" fontId="0" fillId="0" borderId="10" xfId="0" applyBorder="1"/>
    <xf numFmtId="0" fontId="0" fillId="0" borderId="2" xfId="0" applyBorder="1"/>
    <xf numFmtId="14" fontId="13" fillId="0" borderId="7" xfId="0" applyNumberFormat="1" applyFont="1" applyBorder="1" applyAlignment="1">
      <alignment wrapText="1"/>
    </xf>
    <xf numFmtId="14" fontId="0" fillId="0" borderId="7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13" fillId="0" borderId="12" xfId="0" applyFont="1" applyBorder="1"/>
    <xf numFmtId="14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4" fillId="3" borderId="13" xfId="0" applyFont="1" applyFill="1" applyBorder="1"/>
    <xf numFmtId="0" fontId="0" fillId="3" borderId="13" xfId="0" applyFill="1" applyBorder="1"/>
    <xf numFmtId="14" fontId="0" fillId="3" borderId="2" xfId="0" applyNumberFormat="1" applyFill="1" applyBorder="1"/>
    <xf numFmtId="0" fontId="0" fillId="0" borderId="11" xfId="0" applyBorder="1"/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3" borderId="1" xfId="0" applyFont="1" applyFill="1" applyBorder="1"/>
    <xf numFmtId="0" fontId="14" fillId="9" borderId="1" xfId="0" applyFont="1" applyFill="1" applyBorder="1"/>
    <xf numFmtId="0" fontId="14" fillId="1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8" borderId="1" xfId="0" applyFont="1" applyFill="1" applyBorder="1" applyAlignment="1">
      <alignment horizontal="center" wrapText="1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4" fontId="2" fillId="7" borderId="14" xfId="0" applyNumberFormat="1" applyFont="1" applyFill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2" fillId="11" borderId="0" xfId="0" applyFont="1" applyFill="1" applyAlignment="1">
      <alignment horizontal="left" vertical="center" wrapText="1"/>
    </xf>
    <xf numFmtId="0" fontId="1" fillId="11" borderId="0" xfId="0" applyFont="1" applyFill="1" applyAlignment="1">
      <alignment horizontal="left" vertical="center" wrapText="1"/>
    </xf>
    <xf numFmtId="0" fontId="9" fillId="11" borderId="16" xfId="0" applyFont="1" applyFill="1" applyBorder="1" applyAlignment="1">
      <alignment horizontal="left" vertical="center" wrapText="1"/>
    </xf>
    <xf numFmtId="0" fontId="0" fillId="11" borderId="14" xfId="0" applyFill="1" applyBorder="1" applyAlignment="1">
      <alignment horizontal="left" vertical="center" wrapText="1"/>
    </xf>
    <xf numFmtId="0" fontId="2" fillId="11" borderId="14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7" xfId="0" applyFill="1" applyBorder="1"/>
    <xf numFmtId="0" fontId="2" fillId="6" borderId="17" xfId="0" applyFont="1" applyFill="1" applyBorder="1" applyAlignment="1">
      <alignment horizontal="left" vertical="center" wrapText="1"/>
    </xf>
    <xf numFmtId="0" fontId="0" fillId="6" borderId="1" xfId="0" applyFill="1" applyBorder="1"/>
    <xf numFmtId="0" fontId="2" fillId="6" borderId="17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0" fontId="4" fillId="8" borderId="1" xfId="0" applyNumberFormat="1" applyFont="1" applyFill="1" applyBorder="1" applyAlignment="1">
      <alignment horizontal="center"/>
    </xf>
    <xf numFmtId="14" fontId="15" fillId="3" borderId="7" xfId="0" applyNumberFormat="1" applyFont="1" applyFill="1" applyBorder="1"/>
    <xf numFmtId="0" fontId="10" fillId="0" borderId="3" xfId="0" applyFont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left" vertical="center" wrapText="1"/>
    </xf>
    <xf numFmtId="164" fontId="2" fillId="4" borderId="0" xfId="0" applyNumberFormat="1" applyFont="1" applyFill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4" fontId="2" fillId="6" borderId="0" xfId="0" applyNumberFormat="1" applyFont="1" applyFill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4" fontId="2" fillId="11" borderId="14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64" fontId="0" fillId="4" borderId="0" xfId="0" applyNumberFormat="1" applyFill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14" fontId="2" fillId="4" borderId="0" xfId="0" applyNumberFormat="1" applyFont="1" applyFill="1" applyAlignment="1">
      <alignment horizontal="left" vertical="center" wrapText="1"/>
    </xf>
    <xf numFmtId="164" fontId="2" fillId="6" borderId="0" xfId="0" applyNumberFormat="1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14" fontId="2" fillId="6" borderId="17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  <color rgb="FFFF0066"/>
      <color rgb="FF00FFFF"/>
      <color rgb="FF66FF33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C000"/>
    <pageSetUpPr fitToPage="1"/>
  </sheetPr>
  <dimension ref="A1:AJ232"/>
  <sheetViews>
    <sheetView zoomScale="120" zoomScaleNormal="120" workbookViewId="0">
      <pane ySplit="1" topLeftCell="A5" activePane="bottomLeft" state="frozen"/>
      <selection pane="bottomLeft" activeCell="E18" sqref="E18:E21"/>
    </sheetView>
  </sheetViews>
  <sheetFormatPr defaultColWidth="9.140625" defaultRowHeight="15" x14ac:dyDescent="0.25"/>
  <cols>
    <col min="1" max="1" width="11.42578125" style="9" customWidth="1"/>
    <col min="2" max="2" width="14" style="11" customWidth="1"/>
    <col min="3" max="3" width="14.28515625" style="11" customWidth="1"/>
    <col min="4" max="4" width="11.5703125" style="11" customWidth="1"/>
    <col min="5" max="5" width="11.42578125" style="9" customWidth="1"/>
    <col min="6" max="6" width="9.140625" style="9" customWidth="1"/>
    <col min="7" max="10" width="11" style="9" customWidth="1"/>
    <col min="11" max="13" width="10.85546875" style="9" customWidth="1"/>
    <col min="14" max="14" width="11.42578125" style="9" customWidth="1"/>
    <col min="15" max="15" width="10.7109375" style="9" customWidth="1"/>
    <col min="16" max="17" width="11" style="9" customWidth="1"/>
    <col min="18" max="18" width="0.140625" style="98" customWidth="1"/>
    <col min="19" max="19" width="9.85546875" style="98" customWidth="1"/>
    <col min="20" max="20" width="10.85546875" style="98" customWidth="1"/>
    <col min="21" max="21" width="11.85546875" style="98" customWidth="1"/>
    <col min="22" max="22" width="13.85546875" style="11" customWidth="1"/>
    <col min="23" max="23" width="0.140625" style="61" customWidth="1"/>
    <col min="24" max="24" width="0.140625" style="87" customWidth="1"/>
    <col min="25" max="26" width="12.42578125" style="9" customWidth="1"/>
    <col min="27" max="27" width="11" style="9" customWidth="1"/>
    <col min="28" max="28" width="12.42578125" style="9" customWidth="1"/>
    <col min="29" max="29" width="10.85546875" style="9" customWidth="1"/>
    <col min="30" max="30" width="10.28515625" style="9" customWidth="1"/>
    <col min="31" max="31" width="12.5703125" style="9" customWidth="1"/>
    <col min="32" max="32" width="27" style="9" customWidth="1"/>
    <col min="33" max="33" width="9.140625" style="9"/>
    <col min="34" max="34" width="13.42578125" style="9" customWidth="1"/>
    <col min="35" max="35" width="29.140625" style="9" customWidth="1"/>
    <col min="36" max="36" width="22.140625" style="9" customWidth="1"/>
    <col min="37" max="16384" width="9.140625" style="9"/>
  </cols>
  <sheetData>
    <row r="1" spans="1:35" s="14" customFormat="1" ht="106.5" customHeight="1" x14ac:dyDescent="0.25">
      <c r="A1" s="14" t="s">
        <v>46</v>
      </c>
      <c r="B1" s="134" t="s">
        <v>19</v>
      </c>
      <c r="C1" s="135" t="s">
        <v>18</v>
      </c>
      <c r="D1" s="135" t="s">
        <v>7</v>
      </c>
      <c r="E1" s="13" t="s">
        <v>1</v>
      </c>
      <c r="F1" s="13" t="s">
        <v>2</v>
      </c>
      <c r="G1" s="13" t="s">
        <v>4</v>
      </c>
      <c r="H1" s="13" t="s">
        <v>16</v>
      </c>
      <c r="I1" s="13" t="s">
        <v>15</v>
      </c>
      <c r="J1" s="13" t="s">
        <v>17</v>
      </c>
      <c r="K1" s="28" t="s">
        <v>74</v>
      </c>
      <c r="L1" s="26" t="s">
        <v>75</v>
      </c>
      <c r="M1" s="26" t="s">
        <v>76</v>
      </c>
      <c r="N1" s="28" t="s">
        <v>42</v>
      </c>
      <c r="O1" s="26" t="s">
        <v>43</v>
      </c>
      <c r="P1" s="13" t="s">
        <v>105</v>
      </c>
      <c r="Q1" s="13" t="s">
        <v>9</v>
      </c>
      <c r="R1" s="97" t="s">
        <v>10</v>
      </c>
      <c r="S1" s="97" t="s">
        <v>11</v>
      </c>
      <c r="T1" s="97" t="s">
        <v>12</v>
      </c>
      <c r="U1" s="97" t="s">
        <v>13</v>
      </c>
      <c r="V1" s="135" t="s">
        <v>6</v>
      </c>
      <c r="W1" s="63" t="s">
        <v>8</v>
      </c>
      <c r="X1" s="86" t="s">
        <v>54</v>
      </c>
      <c r="Y1" s="92" t="s">
        <v>77</v>
      </c>
      <c r="Z1" s="92" t="s">
        <v>78</v>
      </c>
      <c r="AA1" s="26" t="s">
        <v>38</v>
      </c>
      <c r="AB1" s="26" t="s">
        <v>79</v>
      </c>
      <c r="AC1" s="26" t="s">
        <v>39</v>
      </c>
      <c r="AD1" s="26" t="s">
        <v>41</v>
      </c>
      <c r="AE1" s="12" t="s">
        <v>20</v>
      </c>
      <c r="AF1" s="12" t="s">
        <v>5</v>
      </c>
      <c r="AG1" s="30" t="s">
        <v>0</v>
      </c>
      <c r="AH1" s="32" t="s">
        <v>71</v>
      </c>
      <c r="AI1" s="14" t="s">
        <v>21</v>
      </c>
    </row>
    <row r="2" spans="1:35" s="59" customFormat="1" x14ac:dyDescent="0.25">
      <c r="A2" s="57" t="s">
        <v>122</v>
      </c>
      <c r="B2" s="60"/>
      <c r="C2" s="60"/>
      <c r="D2" s="136"/>
      <c r="K2" s="36"/>
      <c r="L2" s="36"/>
      <c r="M2" s="36"/>
      <c r="N2" s="36"/>
      <c r="O2" s="36"/>
      <c r="Q2" s="9"/>
      <c r="R2" s="98"/>
      <c r="S2" s="98"/>
      <c r="T2" s="98"/>
      <c r="U2" s="98"/>
      <c r="V2" s="60"/>
      <c r="W2" s="61"/>
      <c r="X2" s="88"/>
      <c r="Y2" s="11"/>
      <c r="Z2" s="11"/>
      <c r="AA2" s="36"/>
      <c r="AB2" s="36"/>
      <c r="AC2" s="36"/>
      <c r="AD2" s="36"/>
      <c r="AG2" s="36"/>
      <c r="AH2" s="36"/>
      <c r="AI2" s="60"/>
    </row>
    <row r="3" spans="1:35" x14ac:dyDescent="0.25">
      <c r="B3" s="11" t="s">
        <v>134</v>
      </c>
      <c r="C3" s="11" t="s">
        <v>135</v>
      </c>
      <c r="D3" s="19">
        <v>44743</v>
      </c>
      <c r="E3" s="24">
        <v>45108</v>
      </c>
      <c r="F3" s="9" t="s">
        <v>152</v>
      </c>
      <c r="G3" s="9" t="s">
        <v>158</v>
      </c>
      <c r="H3" s="9" t="s">
        <v>158</v>
      </c>
      <c r="I3" s="9" t="s">
        <v>158</v>
      </c>
      <c r="J3" s="9" t="s">
        <v>158</v>
      </c>
      <c r="K3" s="11" t="s">
        <v>119</v>
      </c>
      <c r="L3" s="11" t="s">
        <v>119</v>
      </c>
      <c r="M3" s="11" t="s">
        <v>152</v>
      </c>
      <c r="N3" s="9" t="s">
        <v>119</v>
      </c>
      <c r="O3" s="9" t="s">
        <v>119</v>
      </c>
      <c r="P3" s="9" t="s">
        <v>119</v>
      </c>
      <c r="Q3" s="9" t="s">
        <v>153</v>
      </c>
      <c r="V3" s="11" t="s">
        <v>119</v>
      </c>
      <c r="W3" s="62"/>
      <c r="X3" s="88"/>
      <c r="Y3" s="11" t="s">
        <v>119</v>
      </c>
      <c r="Z3" s="11" t="s">
        <v>119</v>
      </c>
      <c r="AA3" s="11" t="s">
        <v>119</v>
      </c>
      <c r="AB3" s="11" t="s">
        <v>119</v>
      </c>
      <c r="AC3" s="11" t="s">
        <v>119</v>
      </c>
      <c r="AD3" s="11" t="s">
        <v>119</v>
      </c>
      <c r="AE3" s="9" t="s">
        <v>157</v>
      </c>
      <c r="AF3" s="11"/>
      <c r="AG3" s="11" t="s">
        <v>155</v>
      </c>
      <c r="AH3" s="19">
        <v>44796</v>
      </c>
      <c r="AI3" s="11"/>
    </row>
    <row r="4" spans="1:35" x14ac:dyDescent="0.25">
      <c r="B4" s="11" t="s">
        <v>136</v>
      </c>
      <c r="C4" s="11" t="s">
        <v>137</v>
      </c>
      <c r="D4" s="19">
        <v>44743</v>
      </c>
      <c r="E4" s="24">
        <v>45108</v>
      </c>
      <c r="F4" s="9" t="s">
        <v>152</v>
      </c>
      <c r="G4" s="9" t="s">
        <v>158</v>
      </c>
      <c r="H4" s="9" t="s">
        <v>158</v>
      </c>
      <c r="I4" s="9" t="s">
        <v>158</v>
      </c>
      <c r="J4" s="9" t="s">
        <v>158</v>
      </c>
      <c r="K4" s="11" t="s">
        <v>152</v>
      </c>
      <c r="L4" s="11" t="s">
        <v>158</v>
      </c>
      <c r="M4" s="11" t="s">
        <v>152</v>
      </c>
      <c r="N4" s="9" t="s">
        <v>119</v>
      </c>
      <c r="O4" s="9" t="s">
        <v>119</v>
      </c>
      <c r="P4" s="9" t="s">
        <v>119</v>
      </c>
      <c r="Q4" s="9" t="s">
        <v>153</v>
      </c>
      <c r="V4" s="11" t="s">
        <v>119</v>
      </c>
      <c r="W4" s="62"/>
      <c r="X4" s="93"/>
      <c r="Y4" s="11" t="s">
        <v>119</v>
      </c>
      <c r="Z4" s="11" t="s">
        <v>119</v>
      </c>
      <c r="AA4" s="11" t="s">
        <v>119</v>
      </c>
      <c r="AB4" s="11" t="s">
        <v>119</v>
      </c>
      <c r="AC4" s="11" t="s">
        <v>119</v>
      </c>
      <c r="AD4" s="11" t="s">
        <v>119</v>
      </c>
      <c r="AE4" s="9" t="s">
        <v>159</v>
      </c>
      <c r="AF4" s="11"/>
      <c r="AG4" s="11" t="s">
        <v>155</v>
      </c>
      <c r="AH4" s="19">
        <v>44796</v>
      </c>
      <c r="AI4" s="11"/>
    </row>
    <row r="5" spans="1:35" x14ac:dyDescent="0.25">
      <c r="B5" s="11" t="s">
        <v>138</v>
      </c>
      <c r="C5" s="11" t="s">
        <v>139</v>
      </c>
      <c r="D5" s="19">
        <v>44743</v>
      </c>
      <c r="E5" s="24">
        <v>45108</v>
      </c>
      <c r="F5" s="9" t="s">
        <v>152</v>
      </c>
      <c r="G5" s="9" t="s">
        <v>158</v>
      </c>
      <c r="H5" s="9" t="s">
        <v>158</v>
      </c>
      <c r="I5" s="9" t="s">
        <v>158</v>
      </c>
      <c r="J5" s="9" t="s">
        <v>158</v>
      </c>
      <c r="K5" s="11" t="s">
        <v>119</v>
      </c>
      <c r="L5" s="11" t="s">
        <v>119</v>
      </c>
      <c r="M5" s="11" t="s">
        <v>152</v>
      </c>
      <c r="N5" s="9" t="s">
        <v>119</v>
      </c>
      <c r="O5" s="9" t="s">
        <v>119</v>
      </c>
      <c r="P5" s="9" t="s">
        <v>119</v>
      </c>
      <c r="Q5" s="9" t="s">
        <v>153</v>
      </c>
      <c r="V5" s="11" t="s">
        <v>119</v>
      </c>
      <c r="W5" s="62"/>
      <c r="X5" s="93"/>
      <c r="Y5" s="11" t="s">
        <v>119</v>
      </c>
      <c r="Z5" s="11" t="s">
        <v>119</v>
      </c>
      <c r="AA5" s="11" t="s">
        <v>119</v>
      </c>
      <c r="AB5" s="11" t="s">
        <v>119</v>
      </c>
      <c r="AC5" s="11" t="s">
        <v>119</v>
      </c>
      <c r="AD5" s="11" t="s">
        <v>119</v>
      </c>
      <c r="AE5" s="9" t="s">
        <v>156</v>
      </c>
      <c r="AF5" s="11"/>
      <c r="AG5" s="11" t="s">
        <v>155</v>
      </c>
      <c r="AH5" s="19">
        <v>44796</v>
      </c>
      <c r="AI5" s="11"/>
    </row>
    <row r="6" spans="1:35" x14ac:dyDescent="0.25">
      <c r="B6" s="11" t="s">
        <v>140</v>
      </c>
      <c r="C6" s="11" t="s">
        <v>141</v>
      </c>
      <c r="D6" s="19">
        <v>44743</v>
      </c>
      <c r="E6" s="24">
        <v>45108</v>
      </c>
      <c r="F6" s="9" t="s">
        <v>152</v>
      </c>
      <c r="G6" s="9" t="s">
        <v>158</v>
      </c>
      <c r="H6" s="9" t="s">
        <v>158</v>
      </c>
      <c r="I6" s="9" t="s">
        <v>158</v>
      </c>
      <c r="J6" s="9" t="s">
        <v>158</v>
      </c>
      <c r="K6" s="11" t="s">
        <v>119</v>
      </c>
      <c r="L6" s="11" t="s">
        <v>119</v>
      </c>
      <c r="M6" s="11" t="s">
        <v>119</v>
      </c>
      <c r="N6" s="9" t="s">
        <v>119</v>
      </c>
      <c r="O6" s="9" t="s">
        <v>119</v>
      </c>
      <c r="P6" s="9" t="s">
        <v>119</v>
      </c>
      <c r="Q6" s="9" t="s">
        <v>153</v>
      </c>
      <c r="V6" s="11" t="s">
        <v>119</v>
      </c>
      <c r="W6" s="62"/>
      <c r="X6" s="93"/>
      <c r="Y6" s="11" t="s">
        <v>119</v>
      </c>
      <c r="Z6" s="11" t="s">
        <v>119</v>
      </c>
      <c r="AA6" s="11" t="s">
        <v>119</v>
      </c>
      <c r="AB6" s="11" t="s">
        <v>119</v>
      </c>
      <c r="AC6" s="11" t="s">
        <v>119</v>
      </c>
      <c r="AD6" s="11" t="s">
        <v>119</v>
      </c>
      <c r="AE6" s="9" t="s">
        <v>157</v>
      </c>
      <c r="AF6" s="11"/>
      <c r="AG6" s="11" t="s">
        <v>155</v>
      </c>
      <c r="AH6" s="19">
        <v>44796</v>
      </c>
      <c r="AI6" s="11"/>
    </row>
    <row r="7" spans="1:35" x14ac:dyDescent="0.25">
      <c r="B7" s="11" t="s">
        <v>160</v>
      </c>
      <c r="C7" s="11" t="s">
        <v>142</v>
      </c>
      <c r="D7" s="19">
        <v>44743</v>
      </c>
      <c r="E7" s="24">
        <v>45108</v>
      </c>
      <c r="F7" s="9" t="s">
        <v>152</v>
      </c>
      <c r="G7" s="9" t="s">
        <v>158</v>
      </c>
      <c r="H7" s="9" t="s">
        <v>158</v>
      </c>
      <c r="I7" s="9" t="s">
        <v>158</v>
      </c>
      <c r="J7" s="9" t="s">
        <v>158</v>
      </c>
      <c r="K7" s="11" t="s">
        <v>119</v>
      </c>
      <c r="L7" s="11" t="s">
        <v>119</v>
      </c>
      <c r="M7" s="11" t="s">
        <v>152</v>
      </c>
      <c r="N7" s="9" t="s">
        <v>119</v>
      </c>
      <c r="O7" s="9" t="s">
        <v>119</v>
      </c>
      <c r="P7" s="9" t="s">
        <v>119</v>
      </c>
      <c r="Q7" s="9" t="s">
        <v>153</v>
      </c>
      <c r="V7" s="11" t="s">
        <v>119</v>
      </c>
      <c r="W7" s="62"/>
      <c r="X7" s="88"/>
      <c r="Y7" s="11" t="s">
        <v>119</v>
      </c>
      <c r="Z7" s="11" t="s">
        <v>119</v>
      </c>
      <c r="AA7" s="11" t="s">
        <v>119</v>
      </c>
      <c r="AB7" s="11" t="s">
        <v>119</v>
      </c>
      <c r="AC7" s="11" t="s">
        <v>119</v>
      </c>
      <c r="AD7" s="11" t="s">
        <v>119</v>
      </c>
      <c r="AE7" s="9" t="s">
        <v>157</v>
      </c>
      <c r="AF7" s="11"/>
      <c r="AG7" s="11" t="s">
        <v>155</v>
      </c>
      <c r="AH7" s="24">
        <v>44796</v>
      </c>
      <c r="AI7" s="123"/>
    </row>
    <row r="8" spans="1:35" s="59" customFormat="1" x14ac:dyDescent="0.25">
      <c r="A8" s="57" t="s">
        <v>81</v>
      </c>
      <c r="B8" s="60"/>
      <c r="C8" s="60"/>
      <c r="D8" s="136"/>
      <c r="K8" s="36"/>
      <c r="L8" s="36"/>
      <c r="M8" s="36"/>
      <c r="N8" s="36"/>
      <c r="O8" s="36"/>
      <c r="Q8" s="9"/>
      <c r="R8" s="98"/>
      <c r="S8" s="98"/>
      <c r="T8" s="98"/>
      <c r="U8" s="98"/>
      <c r="V8" s="60"/>
      <c r="W8" s="61"/>
      <c r="X8" s="88"/>
      <c r="Y8" s="11"/>
      <c r="Z8" s="11"/>
      <c r="AA8" s="36"/>
      <c r="AB8" s="36"/>
      <c r="AC8" s="36"/>
      <c r="AD8" s="36"/>
      <c r="AG8" s="36"/>
      <c r="AH8" s="36"/>
      <c r="AI8" s="60"/>
    </row>
    <row r="9" spans="1:35" x14ac:dyDescent="0.25">
      <c r="B9" s="11" t="s">
        <v>164</v>
      </c>
      <c r="C9" s="11" t="s">
        <v>165</v>
      </c>
      <c r="D9" s="19">
        <v>44774</v>
      </c>
      <c r="E9" s="24">
        <v>45139</v>
      </c>
      <c r="K9" s="11"/>
      <c r="L9" s="11"/>
      <c r="M9" s="11"/>
      <c r="P9" s="11"/>
      <c r="Q9" s="11"/>
      <c r="W9" s="62"/>
      <c r="X9" s="88"/>
      <c r="Y9" s="11"/>
      <c r="Z9" s="11"/>
      <c r="AA9" s="11"/>
      <c r="AB9" s="11"/>
      <c r="AC9" s="11"/>
      <c r="AD9" s="11"/>
      <c r="AF9" s="11"/>
      <c r="AG9" s="11"/>
      <c r="AH9" s="19"/>
      <c r="AI9" s="11"/>
    </row>
    <row r="10" spans="1:35" x14ac:dyDescent="0.25">
      <c r="B10" s="11" t="s">
        <v>166</v>
      </c>
      <c r="C10" s="11" t="s">
        <v>167</v>
      </c>
      <c r="D10" s="19">
        <v>44774</v>
      </c>
      <c r="E10" s="24">
        <v>45139</v>
      </c>
      <c r="K10" s="11"/>
      <c r="L10" s="11"/>
      <c r="M10" s="11"/>
      <c r="P10" s="11"/>
      <c r="Q10" s="11"/>
      <c r="W10" s="11" t="s">
        <v>119</v>
      </c>
      <c r="X10" s="11" t="s">
        <v>119</v>
      </c>
      <c r="Y10" s="11"/>
      <c r="Z10" s="11"/>
      <c r="AA10" s="11"/>
      <c r="AB10" s="11"/>
      <c r="AC10" s="11"/>
      <c r="AD10" s="11"/>
      <c r="AF10" s="11"/>
      <c r="AG10" s="11"/>
      <c r="AH10" s="19"/>
      <c r="AI10" s="11"/>
    </row>
    <row r="11" spans="1:35" x14ac:dyDescent="0.25">
      <c r="B11" s="11" t="s">
        <v>168</v>
      </c>
      <c r="C11" s="11" t="s">
        <v>169</v>
      </c>
      <c r="D11" s="19">
        <v>44774</v>
      </c>
      <c r="E11" s="24">
        <v>45139</v>
      </c>
      <c r="K11" s="11"/>
      <c r="L11" s="11"/>
      <c r="M11" s="11"/>
      <c r="P11" s="11"/>
      <c r="Q11" s="11"/>
      <c r="W11" s="11"/>
      <c r="X11" s="11"/>
      <c r="Y11" s="11"/>
      <c r="Z11" s="11"/>
      <c r="AA11" s="11"/>
      <c r="AB11" s="11"/>
      <c r="AC11" s="11"/>
      <c r="AD11" s="11"/>
      <c r="AF11" s="11"/>
      <c r="AG11" s="11"/>
      <c r="AH11" s="19"/>
      <c r="AI11" s="11"/>
    </row>
    <row r="12" spans="1:35" x14ac:dyDescent="0.25">
      <c r="B12" s="11" t="s">
        <v>170</v>
      </c>
      <c r="C12" s="11" t="s">
        <v>171</v>
      </c>
      <c r="D12" s="19">
        <v>44774</v>
      </c>
      <c r="E12" s="24">
        <v>45139</v>
      </c>
      <c r="K12" s="11"/>
      <c r="L12" s="11"/>
      <c r="M12" s="11"/>
      <c r="P12" s="11"/>
      <c r="Q12" s="11"/>
      <c r="W12" s="11"/>
      <c r="X12" s="11"/>
      <c r="Y12" s="11"/>
      <c r="Z12" s="11"/>
      <c r="AA12" s="11"/>
      <c r="AB12" s="11"/>
      <c r="AC12" s="11"/>
      <c r="AD12" s="11"/>
      <c r="AF12" s="11"/>
      <c r="AG12" s="11"/>
      <c r="AH12" s="19"/>
      <c r="AI12" s="11"/>
    </row>
    <row r="13" spans="1:35" x14ac:dyDescent="0.25">
      <c r="B13" s="11" t="s">
        <v>172</v>
      </c>
      <c r="C13" s="11" t="s">
        <v>173</v>
      </c>
      <c r="D13" s="19">
        <v>44774</v>
      </c>
      <c r="E13" s="24">
        <v>45139</v>
      </c>
      <c r="K13" s="11"/>
      <c r="L13" s="11"/>
      <c r="M13" s="11"/>
      <c r="P13" s="11"/>
      <c r="Q13" s="11"/>
      <c r="W13" s="11" t="s">
        <v>119</v>
      </c>
      <c r="X13" s="11" t="s">
        <v>119</v>
      </c>
      <c r="Y13" s="11"/>
      <c r="Z13" s="11"/>
      <c r="AA13" s="11"/>
      <c r="AB13" s="11"/>
      <c r="AC13" s="11"/>
      <c r="AD13" s="11"/>
      <c r="AF13" s="11"/>
      <c r="AG13" s="11"/>
      <c r="AH13" s="19"/>
      <c r="AI13" s="11"/>
    </row>
    <row r="14" spans="1:35" x14ac:dyDescent="0.25">
      <c r="B14" s="11" t="s">
        <v>174</v>
      </c>
      <c r="C14" s="11" t="s">
        <v>175</v>
      </c>
      <c r="D14" s="19">
        <v>44774</v>
      </c>
      <c r="E14" s="24">
        <v>45139</v>
      </c>
      <c r="K14" s="11"/>
      <c r="L14" s="11"/>
      <c r="M14" s="11"/>
      <c r="P14" s="11"/>
      <c r="Q14" s="11"/>
      <c r="W14" s="11" t="s">
        <v>119</v>
      </c>
      <c r="X14" s="11" t="s">
        <v>119</v>
      </c>
      <c r="Y14" s="11"/>
      <c r="Z14" s="11"/>
      <c r="AA14" s="11"/>
      <c r="AB14" s="11"/>
      <c r="AC14" s="11"/>
      <c r="AD14" s="11"/>
      <c r="AF14" s="11"/>
      <c r="AG14" s="11"/>
      <c r="AH14" s="19"/>
      <c r="AI14" s="11"/>
    </row>
    <row r="15" spans="1:35" s="59" customFormat="1" x14ac:dyDescent="0.25">
      <c r="A15" s="57" t="s">
        <v>85</v>
      </c>
      <c r="B15" s="60"/>
      <c r="C15" s="60"/>
      <c r="D15" s="136"/>
      <c r="K15" s="36"/>
      <c r="L15" s="36"/>
      <c r="M15" s="36"/>
      <c r="N15" s="36"/>
      <c r="O15" s="36"/>
      <c r="Q15" s="9"/>
      <c r="R15" s="98"/>
      <c r="S15" s="98"/>
      <c r="T15" s="98"/>
      <c r="U15" s="98"/>
      <c r="V15" s="60"/>
      <c r="W15" s="61"/>
      <c r="X15" s="88"/>
      <c r="Y15" s="11"/>
      <c r="Z15" s="11"/>
      <c r="AA15" s="36"/>
      <c r="AB15" s="36"/>
      <c r="AC15" s="36"/>
      <c r="AD15" s="36"/>
      <c r="AG15" s="36"/>
      <c r="AH15" s="36"/>
      <c r="AI15" s="60"/>
    </row>
    <row r="16" spans="1:35" x14ac:dyDescent="0.25">
      <c r="B16" s="11" t="s">
        <v>185</v>
      </c>
      <c r="C16" s="11" t="s">
        <v>186</v>
      </c>
      <c r="D16" s="19">
        <v>44805</v>
      </c>
      <c r="E16" s="24">
        <v>45170</v>
      </c>
      <c r="K16" s="11"/>
      <c r="L16" s="11"/>
      <c r="M16" s="11"/>
      <c r="W16" s="62"/>
      <c r="X16" s="93"/>
      <c r="Y16" s="11"/>
      <c r="Z16" s="11"/>
      <c r="AA16" s="11"/>
      <c r="AB16" s="11"/>
      <c r="AC16" s="11"/>
      <c r="AD16" s="11"/>
      <c r="AF16" s="11"/>
      <c r="AG16" s="11"/>
      <c r="AH16" s="19"/>
      <c r="AI16" s="11"/>
    </row>
    <row r="17" spans="1:35" x14ac:dyDescent="0.25">
      <c r="B17" s="11" t="s">
        <v>187</v>
      </c>
      <c r="C17" s="11" t="s">
        <v>188</v>
      </c>
      <c r="D17" s="19">
        <v>44805</v>
      </c>
      <c r="E17" s="24">
        <v>45170</v>
      </c>
      <c r="K17" s="11"/>
      <c r="L17" s="11"/>
      <c r="M17" s="11"/>
      <c r="W17" s="11"/>
      <c r="X17" s="11"/>
      <c r="Y17" s="11"/>
      <c r="Z17" s="11"/>
      <c r="AA17" s="11"/>
      <c r="AB17" s="11"/>
      <c r="AC17" s="11"/>
      <c r="AD17" s="11"/>
      <c r="AF17" s="11"/>
      <c r="AG17" s="11"/>
      <c r="AH17" s="19"/>
      <c r="AI17" s="11"/>
    </row>
    <row r="18" spans="1:35" x14ac:dyDescent="0.25">
      <c r="B18" s="11" t="s">
        <v>179</v>
      </c>
      <c r="C18" s="11" t="s">
        <v>180</v>
      </c>
      <c r="D18" s="19">
        <v>44805</v>
      </c>
      <c r="E18" s="24">
        <v>45170</v>
      </c>
      <c r="K18" s="11"/>
      <c r="L18" s="11"/>
      <c r="M18" s="11"/>
      <c r="W18" s="11"/>
      <c r="X18" s="11"/>
      <c r="Y18" s="11"/>
      <c r="Z18" s="11"/>
      <c r="AA18" s="11"/>
      <c r="AB18" s="11"/>
      <c r="AC18" s="11"/>
      <c r="AD18" s="11"/>
      <c r="AF18" s="11"/>
      <c r="AG18" s="11"/>
      <c r="AH18" s="19"/>
      <c r="AI18" s="11"/>
    </row>
    <row r="19" spans="1:35" x14ac:dyDescent="0.25">
      <c r="B19" s="11" t="s">
        <v>189</v>
      </c>
      <c r="C19" s="11" t="s">
        <v>190</v>
      </c>
      <c r="D19" s="19">
        <v>44805</v>
      </c>
      <c r="E19" s="24">
        <v>45170</v>
      </c>
      <c r="K19" s="11"/>
      <c r="L19" s="11"/>
      <c r="M19" s="11"/>
      <c r="W19" s="11"/>
      <c r="X19" s="11"/>
      <c r="Y19" s="11"/>
      <c r="Z19" s="11"/>
      <c r="AA19" s="11"/>
      <c r="AB19" s="11"/>
      <c r="AC19" s="11"/>
      <c r="AD19" s="11"/>
      <c r="AF19" s="11"/>
      <c r="AG19" s="11"/>
      <c r="AH19" s="19"/>
      <c r="AI19" s="11"/>
    </row>
    <row r="20" spans="1:35" x14ac:dyDescent="0.25">
      <c r="B20" s="11" t="s">
        <v>191</v>
      </c>
      <c r="C20" s="11" t="s">
        <v>192</v>
      </c>
      <c r="D20" s="19">
        <v>44805</v>
      </c>
      <c r="E20" s="24">
        <v>45170</v>
      </c>
      <c r="K20" s="11"/>
      <c r="L20" s="11"/>
      <c r="M20" s="11"/>
      <c r="W20" s="11"/>
      <c r="X20" s="11"/>
      <c r="Y20" s="11"/>
      <c r="Z20" s="11"/>
      <c r="AA20" s="11"/>
      <c r="AB20" s="11"/>
      <c r="AC20" s="11"/>
      <c r="AD20" s="11"/>
      <c r="AF20" s="11"/>
      <c r="AG20" s="11"/>
      <c r="AH20" s="19"/>
      <c r="AI20" s="11"/>
    </row>
    <row r="21" spans="1:35" s="11" customFormat="1" x14ac:dyDescent="0.25">
      <c r="B21" s="11" t="s">
        <v>193</v>
      </c>
      <c r="C21" s="11" t="s">
        <v>194</v>
      </c>
      <c r="D21" s="19">
        <v>44805</v>
      </c>
      <c r="E21" s="24">
        <v>45170</v>
      </c>
      <c r="N21" s="9"/>
      <c r="O21" s="9"/>
      <c r="R21" s="99"/>
      <c r="S21" s="99"/>
      <c r="T21" s="99"/>
      <c r="U21" s="99"/>
      <c r="W21" s="62"/>
      <c r="X21" s="93"/>
      <c r="AH21" s="19"/>
    </row>
    <row r="22" spans="1:35" s="59" customFormat="1" x14ac:dyDescent="0.25">
      <c r="A22" s="57" t="s">
        <v>87</v>
      </c>
      <c r="B22" s="60"/>
      <c r="C22" s="60"/>
      <c r="D22" s="136"/>
      <c r="K22" s="36"/>
      <c r="L22" s="36"/>
      <c r="M22" s="36"/>
      <c r="N22" s="36"/>
      <c r="O22" s="36"/>
      <c r="Q22" s="9"/>
      <c r="R22" s="98"/>
      <c r="S22" s="98"/>
      <c r="T22" s="98"/>
      <c r="U22" s="98"/>
      <c r="V22" s="60"/>
      <c r="W22" s="61"/>
      <c r="X22" s="88"/>
      <c r="Y22" s="11"/>
      <c r="Z22" s="11"/>
      <c r="AA22" s="36"/>
      <c r="AB22" s="36"/>
      <c r="AC22" s="36"/>
      <c r="AD22" s="36"/>
      <c r="AG22" s="36"/>
      <c r="AH22" s="36"/>
      <c r="AI22" s="60"/>
    </row>
    <row r="23" spans="1:35" s="11" customFormat="1" x14ac:dyDescent="0.25">
      <c r="D23" s="19"/>
      <c r="E23" s="24"/>
      <c r="N23" s="9"/>
      <c r="O23" s="9"/>
      <c r="R23" s="99"/>
      <c r="S23" s="99"/>
      <c r="T23" s="99"/>
      <c r="U23" s="99"/>
      <c r="W23" s="62"/>
      <c r="X23" s="88"/>
      <c r="AH23" s="19"/>
    </row>
    <row r="24" spans="1:35" s="11" customFormat="1" x14ac:dyDescent="0.25">
      <c r="D24" s="19"/>
      <c r="E24" s="24"/>
      <c r="N24" s="9"/>
      <c r="O24" s="9"/>
      <c r="R24" s="99"/>
      <c r="S24" s="99"/>
      <c r="T24" s="99"/>
      <c r="U24" s="99"/>
      <c r="AH24" s="19"/>
    </row>
    <row r="25" spans="1:35" s="11" customFormat="1" x14ac:dyDescent="0.25">
      <c r="D25" s="19"/>
      <c r="E25" s="24"/>
      <c r="N25" s="9"/>
      <c r="O25" s="9"/>
      <c r="R25" s="99"/>
      <c r="S25" s="99"/>
      <c r="T25" s="99"/>
      <c r="U25" s="99"/>
      <c r="AH25" s="19"/>
    </row>
    <row r="26" spans="1:35" s="11" customFormat="1" x14ac:dyDescent="0.25">
      <c r="D26" s="19"/>
      <c r="E26" s="24"/>
      <c r="N26" s="9"/>
      <c r="O26" s="9"/>
      <c r="R26" s="99"/>
      <c r="S26" s="99"/>
      <c r="T26" s="99"/>
      <c r="U26" s="99"/>
      <c r="W26" s="62"/>
      <c r="X26" s="93"/>
      <c r="AH26" s="19"/>
    </row>
    <row r="27" spans="1:35" s="59" customFormat="1" x14ac:dyDescent="0.25">
      <c r="A27" s="57" t="s">
        <v>89</v>
      </c>
      <c r="B27" s="60"/>
      <c r="C27" s="60"/>
      <c r="D27" s="136"/>
      <c r="K27" s="36"/>
      <c r="L27" s="36"/>
      <c r="M27" s="36"/>
      <c r="N27" s="36"/>
      <c r="O27" s="36"/>
      <c r="Q27" s="9"/>
      <c r="R27" s="98"/>
      <c r="S27" s="98"/>
      <c r="T27" s="98"/>
      <c r="U27" s="98"/>
      <c r="V27" s="60"/>
      <c r="W27" s="61"/>
      <c r="X27" s="88"/>
      <c r="Y27" s="11"/>
      <c r="Z27" s="11"/>
      <c r="AA27" s="36"/>
      <c r="AB27" s="36"/>
      <c r="AC27" s="36"/>
      <c r="AD27" s="36"/>
      <c r="AG27" s="36"/>
      <c r="AH27" s="36"/>
      <c r="AI27" s="60"/>
    </row>
    <row r="28" spans="1:35" s="11" customFormat="1" x14ac:dyDescent="0.25">
      <c r="D28" s="19"/>
      <c r="E28" s="19"/>
      <c r="N28" s="9"/>
      <c r="O28" s="9"/>
      <c r="R28" s="99"/>
      <c r="S28" s="99"/>
      <c r="T28" s="99"/>
      <c r="U28" s="99"/>
      <c r="W28" s="62"/>
      <c r="X28" s="93"/>
      <c r="AH28" s="19"/>
    </row>
    <row r="29" spans="1:35" s="11" customFormat="1" x14ac:dyDescent="0.25">
      <c r="D29" s="19"/>
      <c r="E29" s="19"/>
      <c r="N29" s="9"/>
      <c r="O29" s="9"/>
      <c r="R29" s="99"/>
      <c r="S29" s="99"/>
      <c r="T29" s="99"/>
      <c r="U29" s="99"/>
      <c r="AH29" s="19"/>
    </row>
    <row r="30" spans="1:35" s="11" customFormat="1" x14ac:dyDescent="0.25">
      <c r="D30" s="19"/>
      <c r="E30" s="19"/>
      <c r="N30" s="9"/>
      <c r="O30" s="9"/>
      <c r="R30" s="99"/>
      <c r="S30" s="99"/>
      <c r="T30" s="99"/>
      <c r="U30" s="99"/>
      <c r="AH30" s="19"/>
    </row>
    <row r="31" spans="1:35" s="11" customFormat="1" x14ac:dyDescent="0.25">
      <c r="D31" s="19"/>
      <c r="E31" s="19"/>
      <c r="N31" s="9"/>
      <c r="O31" s="9"/>
      <c r="R31" s="99"/>
      <c r="S31" s="99"/>
      <c r="T31" s="99"/>
      <c r="U31" s="99"/>
      <c r="AH31" s="19"/>
    </row>
    <row r="32" spans="1:35" s="59" customFormat="1" x14ac:dyDescent="0.25">
      <c r="A32" s="57" t="s">
        <v>91</v>
      </c>
      <c r="B32" s="60"/>
      <c r="C32" s="60"/>
      <c r="D32" s="136"/>
      <c r="K32" s="36"/>
      <c r="L32" s="36"/>
      <c r="M32" s="36"/>
      <c r="N32" s="36"/>
      <c r="O32" s="36"/>
      <c r="Q32" s="9"/>
      <c r="R32" s="98"/>
      <c r="S32" s="98"/>
      <c r="T32" s="98"/>
      <c r="U32" s="98"/>
      <c r="V32" s="60"/>
      <c r="W32" s="61"/>
      <c r="X32" s="88"/>
      <c r="Y32" s="11"/>
      <c r="Z32" s="11"/>
      <c r="AA32" s="36"/>
      <c r="AB32" s="36"/>
      <c r="AC32" s="36"/>
      <c r="AD32" s="36"/>
      <c r="AG32" s="36"/>
      <c r="AH32" s="36"/>
      <c r="AI32" s="60"/>
    </row>
    <row r="33" spans="1:35" s="11" customFormat="1" ht="16.5" customHeight="1" x14ac:dyDescent="0.25">
      <c r="D33" s="19"/>
      <c r="E33" s="19"/>
      <c r="N33" s="9"/>
      <c r="O33" s="9"/>
      <c r="R33" s="99"/>
      <c r="S33" s="99"/>
      <c r="T33" s="99"/>
      <c r="U33" s="99"/>
      <c r="W33" s="62"/>
      <c r="X33" s="93"/>
      <c r="AH33" s="19"/>
    </row>
    <row r="34" spans="1:35" s="11" customFormat="1" ht="16.5" customHeight="1" x14ac:dyDescent="0.25">
      <c r="D34" s="19"/>
      <c r="E34" s="19"/>
      <c r="N34" s="9"/>
      <c r="O34" s="9"/>
      <c r="R34" s="99"/>
      <c r="S34" s="99"/>
      <c r="T34" s="99"/>
      <c r="U34" s="99"/>
      <c r="W34" s="62"/>
      <c r="X34" s="93"/>
      <c r="AH34" s="19"/>
    </row>
    <row r="35" spans="1:35" s="11" customFormat="1" ht="16.5" customHeight="1" x14ac:dyDescent="0.25">
      <c r="D35" s="19"/>
      <c r="E35" s="19"/>
      <c r="N35" s="9"/>
      <c r="O35" s="9"/>
      <c r="R35" s="99"/>
      <c r="S35" s="99"/>
      <c r="T35" s="99"/>
      <c r="U35" s="99"/>
      <c r="W35" s="62"/>
      <c r="X35" s="93"/>
      <c r="AH35" s="19"/>
    </row>
    <row r="36" spans="1:35" s="11" customFormat="1" ht="16.5" customHeight="1" x14ac:dyDescent="0.25">
      <c r="D36" s="19"/>
      <c r="E36" s="19"/>
      <c r="N36" s="9"/>
      <c r="O36" s="9"/>
      <c r="R36" s="99"/>
      <c r="S36" s="99"/>
      <c r="T36" s="99"/>
      <c r="U36" s="99"/>
      <c r="W36" s="62"/>
      <c r="X36" s="93"/>
      <c r="AH36" s="19"/>
    </row>
    <row r="37" spans="1:35" s="11" customFormat="1" x14ac:dyDescent="0.25">
      <c r="D37" s="19"/>
      <c r="E37" s="19"/>
      <c r="N37" s="9"/>
      <c r="O37" s="9"/>
      <c r="R37" s="99"/>
      <c r="S37" s="99"/>
      <c r="T37" s="99"/>
      <c r="U37" s="99"/>
      <c r="W37" s="62"/>
      <c r="X37" s="93"/>
      <c r="AD37" s="21"/>
      <c r="AH37" s="19"/>
    </row>
    <row r="38" spans="1:35" s="59" customFormat="1" x14ac:dyDescent="0.25">
      <c r="A38" s="57" t="s">
        <v>93</v>
      </c>
      <c r="B38" s="60"/>
      <c r="C38" s="60"/>
      <c r="D38" s="136"/>
      <c r="K38" s="36"/>
      <c r="L38" s="36"/>
      <c r="M38" s="36"/>
      <c r="N38" s="36"/>
      <c r="O38" s="36"/>
      <c r="Q38" s="9"/>
      <c r="R38" s="98"/>
      <c r="S38" s="98"/>
      <c r="T38" s="98"/>
      <c r="U38" s="98"/>
      <c r="V38" s="60"/>
      <c r="W38" s="61"/>
      <c r="X38" s="88"/>
      <c r="Y38" s="11"/>
      <c r="Z38" s="11"/>
      <c r="AA38" s="36"/>
      <c r="AB38" s="36"/>
      <c r="AC38" s="36"/>
      <c r="AD38" s="36"/>
      <c r="AG38" s="36"/>
      <c r="AH38" s="36"/>
      <c r="AI38" s="60"/>
    </row>
    <row r="39" spans="1:35" s="11" customFormat="1" x14ac:dyDescent="0.25">
      <c r="D39" s="19"/>
      <c r="E39" s="19"/>
      <c r="N39" s="9"/>
      <c r="O39" s="9"/>
      <c r="R39" s="99"/>
      <c r="S39" s="99"/>
      <c r="T39" s="99"/>
      <c r="U39" s="99"/>
      <c r="AH39" s="19"/>
    </row>
    <row r="40" spans="1:35" s="11" customFormat="1" x14ac:dyDescent="0.25">
      <c r="D40" s="19"/>
      <c r="E40" s="19"/>
      <c r="N40" s="9"/>
      <c r="O40" s="9"/>
      <c r="R40" s="99"/>
      <c r="S40" s="99"/>
      <c r="T40" s="99"/>
      <c r="U40" s="99"/>
      <c r="AH40" s="19"/>
    </row>
    <row r="41" spans="1:35" s="11" customFormat="1" x14ac:dyDescent="0.25">
      <c r="D41" s="19"/>
      <c r="E41" s="19"/>
      <c r="N41" s="9"/>
      <c r="O41" s="9"/>
      <c r="R41" s="99"/>
      <c r="S41" s="99"/>
      <c r="T41" s="99"/>
      <c r="U41" s="99"/>
      <c r="AH41" s="19"/>
    </row>
    <row r="42" spans="1:35" s="11" customFormat="1" x14ac:dyDescent="0.25">
      <c r="D42" s="19"/>
      <c r="E42" s="19"/>
      <c r="N42" s="9"/>
      <c r="O42" s="9"/>
      <c r="R42" s="99"/>
      <c r="S42" s="99"/>
      <c r="T42" s="99"/>
      <c r="U42" s="99"/>
      <c r="AH42" s="19"/>
    </row>
    <row r="43" spans="1:35" s="11" customFormat="1" x14ac:dyDescent="0.25">
      <c r="D43" s="19"/>
      <c r="E43" s="19"/>
      <c r="N43" s="9"/>
      <c r="O43" s="9"/>
      <c r="R43" s="99"/>
      <c r="S43" s="99"/>
      <c r="T43" s="99"/>
      <c r="U43" s="99"/>
      <c r="AH43" s="19"/>
    </row>
    <row r="44" spans="1:35" s="59" customFormat="1" x14ac:dyDescent="0.25">
      <c r="A44" s="57" t="s">
        <v>95</v>
      </c>
      <c r="B44" s="60"/>
      <c r="C44" s="60"/>
      <c r="D44" s="136"/>
      <c r="K44" s="36"/>
      <c r="L44" s="36"/>
      <c r="M44" s="36"/>
      <c r="N44" s="36"/>
      <c r="O44" s="36"/>
      <c r="Q44" s="9"/>
      <c r="R44" s="98"/>
      <c r="S44" s="98"/>
      <c r="T44" s="98"/>
      <c r="U44" s="98"/>
      <c r="V44" s="60"/>
      <c r="W44" s="61"/>
      <c r="X44" s="88"/>
      <c r="Y44" s="11"/>
      <c r="Z44" s="11"/>
      <c r="AA44" s="36"/>
      <c r="AB44" s="36"/>
      <c r="AC44" s="36"/>
      <c r="AD44" s="36"/>
      <c r="AG44" s="36"/>
      <c r="AH44" s="36"/>
      <c r="AI44" s="60"/>
    </row>
    <row r="45" spans="1:35" s="11" customFormat="1" x14ac:dyDescent="0.25">
      <c r="D45" s="19"/>
      <c r="E45" s="19"/>
      <c r="R45" s="99"/>
      <c r="S45" s="99"/>
      <c r="T45" s="99"/>
      <c r="U45" s="99"/>
      <c r="W45" s="62"/>
      <c r="X45" s="88"/>
      <c r="AH45" s="19"/>
    </row>
    <row r="46" spans="1:35" s="11" customFormat="1" x14ac:dyDescent="0.25">
      <c r="D46" s="19"/>
      <c r="E46" s="19"/>
      <c r="R46" s="99"/>
      <c r="S46" s="99"/>
      <c r="T46" s="99"/>
      <c r="U46" s="99"/>
      <c r="W46" s="62"/>
      <c r="X46" s="88"/>
      <c r="AH46" s="19"/>
    </row>
    <row r="47" spans="1:35" s="11" customFormat="1" x14ac:dyDescent="0.25">
      <c r="D47" s="19"/>
      <c r="E47" s="19"/>
      <c r="R47" s="99"/>
      <c r="S47" s="99"/>
      <c r="T47" s="99"/>
      <c r="U47" s="99"/>
      <c r="W47" s="62"/>
      <c r="X47" s="88"/>
      <c r="AH47" s="19"/>
    </row>
    <row r="48" spans="1:35" s="59" customFormat="1" x14ac:dyDescent="0.25">
      <c r="A48" s="57" t="s">
        <v>97</v>
      </c>
      <c r="B48" s="60"/>
      <c r="C48" s="60"/>
      <c r="D48" s="136"/>
      <c r="K48" s="36"/>
      <c r="L48" s="36"/>
      <c r="M48" s="36"/>
      <c r="N48" s="36"/>
      <c r="O48" s="36"/>
      <c r="Q48" s="9"/>
      <c r="R48" s="98"/>
      <c r="S48" s="98"/>
      <c r="T48" s="98"/>
      <c r="U48" s="98"/>
      <c r="V48" s="60"/>
      <c r="W48" s="61"/>
      <c r="X48" s="88"/>
      <c r="Y48" s="11"/>
      <c r="Z48" s="11"/>
      <c r="AA48" s="36"/>
      <c r="AB48" s="36"/>
      <c r="AC48" s="36"/>
      <c r="AD48" s="36"/>
      <c r="AG48" s="36"/>
      <c r="AH48" s="36"/>
      <c r="AI48" s="60"/>
    </row>
    <row r="49" spans="1:35" s="11" customFormat="1" x14ac:dyDescent="0.25">
      <c r="D49" s="19"/>
      <c r="E49" s="19"/>
      <c r="R49" s="99"/>
      <c r="S49" s="99"/>
      <c r="T49" s="99"/>
      <c r="U49" s="99"/>
      <c r="W49" s="62"/>
      <c r="X49" s="88"/>
      <c r="AH49" s="19"/>
    </row>
    <row r="50" spans="1:35" s="11" customFormat="1" x14ac:dyDescent="0.25">
      <c r="D50" s="19"/>
      <c r="E50" s="19"/>
      <c r="R50" s="99"/>
      <c r="S50" s="99"/>
      <c r="T50" s="99"/>
      <c r="U50" s="99"/>
      <c r="W50" s="62"/>
      <c r="X50" s="88"/>
      <c r="AH50" s="19"/>
    </row>
    <row r="51" spans="1:35" s="11" customFormat="1" x14ac:dyDescent="0.25">
      <c r="D51" s="19"/>
      <c r="E51" s="19"/>
      <c r="R51" s="99"/>
      <c r="S51" s="99"/>
      <c r="T51" s="99"/>
      <c r="U51" s="99"/>
      <c r="W51" s="62"/>
      <c r="X51" s="88"/>
      <c r="AH51" s="19"/>
    </row>
    <row r="52" spans="1:35" s="59" customFormat="1" x14ac:dyDescent="0.25">
      <c r="A52" s="57" t="s">
        <v>99</v>
      </c>
      <c r="B52" s="60"/>
      <c r="C52" s="60"/>
      <c r="D52" s="136"/>
      <c r="K52" s="36"/>
      <c r="L52" s="36"/>
      <c r="M52" s="36"/>
      <c r="N52" s="36"/>
      <c r="O52" s="36"/>
      <c r="Q52" s="9"/>
      <c r="R52" s="98"/>
      <c r="S52" s="98"/>
      <c r="T52" s="98"/>
      <c r="U52" s="98"/>
      <c r="V52" s="60"/>
      <c r="W52" s="61"/>
      <c r="X52" s="88"/>
      <c r="Y52" s="11"/>
      <c r="Z52" s="11"/>
      <c r="AA52" s="36"/>
      <c r="AB52" s="36"/>
      <c r="AC52" s="36"/>
      <c r="AD52" s="36"/>
      <c r="AG52" s="36"/>
      <c r="AH52" s="36"/>
      <c r="AI52" s="60"/>
    </row>
    <row r="53" spans="1:35" s="11" customFormat="1" x14ac:dyDescent="0.25">
      <c r="D53" s="19"/>
      <c r="E53" s="19"/>
      <c r="R53" s="99"/>
      <c r="S53" s="99"/>
      <c r="T53" s="99"/>
      <c r="U53" s="99"/>
      <c r="W53" s="62"/>
      <c r="X53" s="88"/>
      <c r="AH53" s="19"/>
    </row>
    <row r="54" spans="1:35" s="11" customFormat="1" x14ac:dyDescent="0.25">
      <c r="D54" s="19"/>
      <c r="E54" s="19"/>
      <c r="R54" s="99"/>
      <c r="S54" s="99"/>
      <c r="T54" s="99"/>
      <c r="U54" s="99"/>
      <c r="W54" s="62"/>
      <c r="X54" s="88"/>
      <c r="AH54" s="19"/>
    </row>
    <row r="55" spans="1:35" s="11" customFormat="1" x14ac:dyDescent="0.25">
      <c r="D55" s="19"/>
      <c r="E55" s="19"/>
      <c r="R55" s="99" t="s">
        <v>119</v>
      </c>
      <c r="S55" s="99"/>
      <c r="T55" s="99"/>
      <c r="U55" s="99"/>
      <c r="W55" s="62"/>
      <c r="X55" s="88"/>
      <c r="AH55" s="19"/>
    </row>
    <row r="56" spans="1:35" s="59" customFormat="1" x14ac:dyDescent="0.25">
      <c r="A56" s="57" t="s">
        <v>101</v>
      </c>
      <c r="B56" s="60"/>
      <c r="C56" s="60"/>
      <c r="D56" s="136"/>
      <c r="K56" s="36"/>
      <c r="L56" s="36"/>
      <c r="M56" s="36"/>
      <c r="N56" s="36"/>
      <c r="O56" s="36"/>
      <c r="Q56" s="9"/>
      <c r="R56" s="98"/>
      <c r="S56" s="98"/>
      <c r="T56" s="98"/>
      <c r="U56" s="98"/>
      <c r="V56" s="60"/>
      <c r="W56" s="61"/>
      <c r="X56" s="88"/>
      <c r="Y56" s="11"/>
      <c r="Z56" s="11"/>
      <c r="AA56" s="36"/>
      <c r="AB56" s="36"/>
      <c r="AC56" s="36"/>
      <c r="AD56" s="36"/>
      <c r="AG56" s="36"/>
      <c r="AH56" s="36"/>
      <c r="AI56" s="60"/>
    </row>
    <row r="57" spans="1:35" x14ac:dyDescent="0.25">
      <c r="A57" s="16"/>
      <c r="D57" s="19"/>
      <c r="E57" s="24"/>
      <c r="K57" s="11"/>
      <c r="L57" s="11"/>
      <c r="M57" s="11"/>
      <c r="N57" s="11"/>
      <c r="O57" s="11"/>
      <c r="X57" s="88"/>
      <c r="Y57" s="11"/>
      <c r="Z57" s="11"/>
      <c r="AA57" s="11"/>
      <c r="AB57" s="11"/>
      <c r="AC57" s="11"/>
      <c r="AD57" s="11"/>
      <c r="AG57" s="11"/>
      <c r="AH57" s="19"/>
      <c r="AI57" s="11"/>
    </row>
    <row r="58" spans="1:35" x14ac:dyDescent="0.25">
      <c r="A58" s="16"/>
      <c r="D58" s="19"/>
      <c r="E58" s="24"/>
      <c r="K58" s="11"/>
      <c r="L58" s="11"/>
      <c r="M58" s="11"/>
      <c r="N58" s="11"/>
      <c r="O58" s="11"/>
      <c r="X58" s="88"/>
      <c r="Y58" s="11"/>
      <c r="Z58" s="11"/>
      <c r="AA58" s="11"/>
      <c r="AB58" s="11"/>
      <c r="AC58" s="11"/>
      <c r="AD58" s="11"/>
      <c r="AG58" s="11"/>
      <c r="AH58" s="19"/>
      <c r="AI58" s="11"/>
    </row>
    <row r="59" spans="1:35" x14ac:dyDescent="0.25">
      <c r="A59" s="16"/>
      <c r="D59" s="19"/>
      <c r="E59" s="24"/>
      <c r="K59" s="11"/>
      <c r="L59" s="11"/>
      <c r="M59" s="11"/>
      <c r="N59" s="11"/>
      <c r="O59" s="11"/>
      <c r="X59" s="88"/>
      <c r="Y59" s="11"/>
      <c r="Z59" s="11"/>
      <c r="AA59" s="11"/>
      <c r="AB59" s="11"/>
      <c r="AC59" s="11"/>
      <c r="AD59" s="11"/>
      <c r="AG59" s="11"/>
      <c r="AH59" s="19"/>
      <c r="AI59" s="11"/>
    </row>
    <row r="60" spans="1:35" x14ac:dyDescent="0.25">
      <c r="A60" s="16"/>
      <c r="D60" s="19"/>
      <c r="E60" s="24"/>
      <c r="K60" s="11"/>
      <c r="L60" s="11"/>
      <c r="M60" s="11"/>
      <c r="N60" s="11"/>
      <c r="O60" s="11"/>
      <c r="X60" s="88"/>
      <c r="Y60" s="11"/>
      <c r="Z60" s="11"/>
      <c r="AA60" s="11"/>
      <c r="AB60" s="11"/>
      <c r="AC60" s="11"/>
      <c r="AD60" s="11"/>
      <c r="AG60" s="11"/>
      <c r="AH60" s="19"/>
      <c r="AI60" s="11"/>
    </row>
    <row r="61" spans="1:35" s="59" customFormat="1" x14ac:dyDescent="0.25">
      <c r="A61" s="57" t="s">
        <v>103</v>
      </c>
      <c r="B61" s="60"/>
      <c r="C61" s="60"/>
      <c r="D61" s="136"/>
      <c r="K61" s="36"/>
      <c r="L61" s="36"/>
      <c r="M61" s="36"/>
      <c r="N61" s="36"/>
      <c r="O61" s="36"/>
      <c r="Q61" s="9"/>
      <c r="R61" s="98"/>
      <c r="S61" s="98"/>
      <c r="T61" s="98"/>
      <c r="U61" s="98"/>
      <c r="V61" s="60"/>
      <c r="W61" s="61"/>
      <c r="X61" s="88"/>
      <c r="Y61" s="11"/>
      <c r="Z61" s="11"/>
      <c r="AA61" s="36"/>
      <c r="AB61" s="36"/>
      <c r="AC61" s="36"/>
      <c r="AD61" s="36"/>
      <c r="AG61" s="36"/>
      <c r="AH61" s="36"/>
      <c r="AI61" s="60"/>
    </row>
    <row r="62" spans="1:35" s="11" customFormat="1" x14ac:dyDescent="0.25">
      <c r="D62" s="19"/>
      <c r="E62" s="19"/>
      <c r="R62" s="99"/>
      <c r="S62" s="99"/>
      <c r="T62" s="99"/>
      <c r="U62" s="99"/>
      <c r="W62" s="62"/>
      <c r="X62" s="88"/>
    </row>
    <row r="63" spans="1:35" x14ac:dyDescent="0.25">
      <c r="D63" s="19"/>
      <c r="E63" s="24"/>
      <c r="K63" s="11"/>
      <c r="L63" s="11"/>
      <c r="M63" s="11"/>
      <c r="N63" s="11"/>
      <c r="O63" s="11"/>
      <c r="X63" s="88"/>
      <c r="Y63" s="11"/>
      <c r="Z63" s="11"/>
      <c r="AA63" s="11"/>
      <c r="AB63" s="11"/>
      <c r="AC63" s="11"/>
      <c r="AD63" s="11"/>
      <c r="AG63" s="11"/>
      <c r="AH63" s="11"/>
    </row>
    <row r="64" spans="1:35" x14ac:dyDescent="0.25">
      <c r="D64" s="19"/>
      <c r="E64" s="24"/>
      <c r="K64" s="11"/>
      <c r="L64" s="11"/>
      <c r="M64" s="11"/>
      <c r="N64" s="11"/>
      <c r="O64" s="11"/>
      <c r="Q64" s="21"/>
      <c r="X64" s="88"/>
      <c r="Y64" s="11"/>
      <c r="Z64" s="11"/>
      <c r="AA64" s="11"/>
      <c r="AB64" s="11"/>
      <c r="AC64" s="11"/>
      <c r="AD64" s="11"/>
    </row>
    <row r="65" spans="4:35" x14ac:dyDescent="0.25">
      <c r="D65" s="19"/>
      <c r="E65" s="24"/>
      <c r="K65" s="11"/>
      <c r="L65" s="11"/>
      <c r="M65" s="11"/>
      <c r="N65" s="11"/>
      <c r="O65" s="11"/>
      <c r="X65" s="88"/>
      <c r="Y65" s="11"/>
      <c r="Z65" s="11"/>
      <c r="AA65" s="11"/>
      <c r="AB65" s="11"/>
      <c r="AC65" s="11"/>
      <c r="AD65" s="11"/>
    </row>
    <row r="66" spans="4:35" x14ac:dyDescent="0.25">
      <c r="D66" s="19"/>
      <c r="E66" s="24"/>
      <c r="K66" s="11"/>
      <c r="L66" s="11"/>
      <c r="M66" s="11"/>
      <c r="N66" s="11"/>
      <c r="O66" s="11"/>
      <c r="X66" s="88"/>
      <c r="Y66" s="11"/>
      <c r="Z66" s="11"/>
      <c r="AA66" s="11"/>
      <c r="AB66" s="11"/>
      <c r="AC66" s="23"/>
      <c r="AD66" s="11"/>
      <c r="AG66" s="11"/>
      <c r="AH66" s="11"/>
    </row>
    <row r="67" spans="4:35" x14ac:dyDescent="0.25">
      <c r="D67" s="19"/>
      <c r="E67" s="24"/>
      <c r="K67" s="11"/>
      <c r="L67" s="11"/>
      <c r="M67" s="11"/>
      <c r="N67" s="11"/>
      <c r="O67" s="11"/>
      <c r="X67" s="88"/>
      <c r="Y67" s="11"/>
      <c r="Z67" s="11"/>
      <c r="AA67" s="11"/>
      <c r="AB67" s="11"/>
      <c r="AC67" s="11"/>
      <c r="AD67" s="11"/>
      <c r="AG67" s="11"/>
      <c r="AH67" s="11"/>
    </row>
    <row r="68" spans="4:35" x14ac:dyDescent="0.25">
      <c r="D68" s="19"/>
      <c r="E68" s="24"/>
      <c r="K68" s="11"/>
      <c r="L68" s="11"/>
      <c r="M68" s="11"/>
      <c r="N68" s="11"/>
      <c r="O68" s="11"/>
      <c r="Q68" s="21"/>
      <c r="X68" s="88"/>
      <c r="Y68" s="11"/>
      <c r="Z68" s="11"/>
      <c r="AA68" s="11"/>
      <c r="AB68" s="11"/>
      <c r="AC68" s="11"/>
      <c r="AD68" s="11"/>
      <c r="AG68" s="11"/>
      <c r="AH68" s="11"/>
      <c r="AI68" s="22"/>
    </row>
    <row r="69" spans="4:35" x14ac:dyDescent="0.25">
      <c r="D69" s="19"/>
      <c r="E69" s="24"/>
      <c r="K69" s="11"/>
      <c r="L69" s="11"/>
      <c r="M69" s="11"/>
      <c r="N69" s="11"/>
      <c r="O69" s="11"/>
      <c r="Q69" s="21"/>
      <c r="X69" s="88"/>
      <c r="Y69" s="11"/>
      <c r="Z69" s="11"/>
      <c r="AA69" s="11"/>
      <c r="AB69" s="11"/>
      <c r="AC69" s="11"/>
      <c r="AD69" s="11"/>
      <c r="AG69" s="11"/>
      <c r="AH69" s="11"/>
      <c r="AI69" s="11"/>
    </row>
    <row r="70" spans="4:35" x14ac:dyDescent="0.25">
      <c r="D70" s="19"/>
      <c r="E70" s="24"/>
      <c r="K70" s="11"/>
      <c r="L70" s="11"/>
      <c r="M70" s="11"/>
      <c r="N70" s="11"/>
      <c r="O70" s="11"/>
      <c r="X70" s="88"/>
      <c r="Y70" s="11"/>
      <c r="Z70" s="11"/>
      <c r="AA70" s="11"/>
      <c r="AB70" s="11"/>
      <c r="AC70" s="11"/>
      <c r="AD70" s="11"/>
      <c r="AI70" s="11"/>
    </row>
    <row r="71" spans="4:35" x14ac:dyDescent="0.25">
      <c r="D71" s="19"/>
      <c r="E71" s="24"/>
      <c r="K71" s="11"/>
      <c r="L71" s="11"/>
      <c r="M71" s="11"/>
      <c r="N71" s="11"/>
      <c r="O71" s="11"/>
      <c r="X71" s="88"/>
      <c r="Y71" s="11"/>
      <c r="Z71" s="11"/>
      <c r="AA71" s="11"/>
      <c r="AB71" s="11"/>
      <c r="AC71" s="23"/>
      <c r="AD71" s="11"/>
      <c r="AG71" s="11"/>
      <c r="AH71" s="11"/>
      <c r="AI71" s="11"/>
    </row>
    <row r="72" spans="4:35" x14ac:dyDescent="0.25">
      <c r="D72" s="19"/>
      <c r="E72" s="24"/>
      <c r="K72" s="11"/>
      <c r="L72" s="11"/>
      <c r="M72" s="11"/>
      <c r="N72" s="11"/>
      <c r="O72" s="11"/>
      <c r="X72" s="88"/>
      <c r="Y72" s="11"/>
      <c r="Z72" s="11"/>
      <c r="AA72" s="11"/>
      <c r="AB72" s="11"/>
      <c r="AC72" s="11"/>
      <c r="AD72" s="11"/>
      <c r="AG72" s="11"/>
      <c r="AH72" s="11"/>
      <c r="AI72" s="11"/>
    </row>
    <row r="73" spans="4:35" x14ac:dyDescent="0.25">
      <c r="D73" s="19"/>
      <c r="E73" s="24"/>
      <c r="K73" s="11"/>
      <c r="L73" s="11"/>
      <c r="M73" s="11"/>
      <c r="N73" s="11"/>
      <c r="O73" s="11"/>
      <c r="X73" s="88"/>
      <c r="Y73" s="11"/>
      <c r="Z73" s="11"/>
      <c r="AA73" s="11"/>
      <c r="AB73" s="11"/>
      <c r="AC73" s="11"/>
      <c r="AD73" s="11"/>
      <c r="AG73" s="11"/>
      <c r="AH73" s="11"/>
      <c r="AI73" s="11"/>
    </row>
    <row r="74" spans="4:35" x14ac:dyDescent="0.25">
      <c r="D74" s="19"/>
      <c r="E74" s="24"/>
      <c r="K74" s="36"/>
      <c r="L74" s="36"/>
      <c r="M74" s="36"/>
      <c r="N74" s="36"/>
      <c r="O74" s="36"/>
      <c r="X74" s="88"/>
      <c r="Y74" s="11"/>
      <c r="Z74" s="11"/>
      <c r="AA74" s="36"/>
      <c r="AB74" s="36"/>
      <c r="AC74" s="36"/>
      <c r="AD74" s="36"/>
      <c r="AG74" s="36"/>
      <c r="AH74" s="36"/>
      <c r="AI74" s="11"/>
    </row>
    <row r="75" spans="4:35" x14ac:dyDescent="0.25">
      <c r="D75" s="19"/>
      <c r="E75" s="24"/>
      <c r="K75" s="11"/>
      <c r="L75" s="11"/>
      <c r="M75" s="11"/>
      <c r="N75" s="11"/>
      <c r="O75" s="11"/>
      <c r="X75" s="88"/>
      <c r="Y75" s="11"/>
      <c r="Z75" s="11"/>
      <c r="AA75" s="11"/>
      <c r="AB75" s="11"/>
      <c r="AC75" s="11"/>
      <c r="AD75" s="11"/>
      <c r="AG75" s="11"/>
      <c r="AH75" s="11"/>
      <c r="AI75" s="11"/>
    </row>
    <row r="76" spans="4:35" x14ac:dyDescent="0.25">
      <c r="D76" s="19"/>
      <c r="E76" s="24"/>
      <c r="K76" s="11"/>
      <c r="L76" s="11"/>
      <c r="M76" s="11"/>
      <c r="N76" s="11"/>
      <c r="O76" s="11"/>
      <c r="X76" s="88"/>
      <c r="Y76" s="11"/>
      <c r="Z76" s="11"/>
      <c r="AA76" s="11"/>
      <c r="AB76" s="11"/>
      <c r="AC76" s="11"/>
      <c r="AD76" s="11"/>
      <c r="AG76" s="11"/>
      <c r="AH76" s="11"/>
      <c r="AI76" s="11"/>
    </row>
    <row r="77" spans="4:35" x14ac:dyDescent="0.25">
      <c r="D77" s="19"/>
      <c r="E77" s="24"/>
      <c r="K77" s="11"/>
      <c r="L77" s="11"/>
      <c r="M77" s="11"/>
      <c r="N77" s="11"/>
      <c r="O77" s="11"/>
      <c r="X77" s="88"/>
      <c r="Y77" s="11"/>
      <c r="Z77" s="11"/>
      <c r="AA77" s="11"/>
      <c r="AB77" s="11"/>
      <c r="AC77" s="11"/>
      <c r="AD77" s="11"/>
      <c r="AG77" s="11"/>
      <c r="AH77" s="11"/>
      <c r="AI77" s="11"/>
    </row>
    <row r="78" spans="4:35" x14ac:dyDescent="0.25">
      <c r="D78" s="19"/>
      <c r="E78" s="24"/>
      <c r="K78" s="23"/>
      <c r="L78" s="23"/>
      <c r="M78" s="23"/>
      <c r="N78" s="11"/>
      <c r="O78" s="11"/>
      <c r="X78" s="88"/>
      <c r="Y78" s="11"/>
      <c r="Z78" s="11"/>
      <c r="AA78" s="11"/>
      <c r="AB78" s="11"/>
      <c r="AC78" s="11"/>
      <c r="AD78" s="23"/>
      <c r="AI78" s="11"/>
    </row>
    <row r="79" spans="4:35" x14ac:dyDescent="0.25">
      <c r="D79" s="19"/>
      <c r="E79" s="24"/>
      <c r="K79" s="11"/>
      <c r="L79" s="11"/>
      <c r="M79" s="11"/>
      <c r="N79" s="11"/>
      <c r="O79" s="11"/>
      <c r="X79" s="88"/>
      <c r="Y79" s="11"/>
      <c r="Z79" s="11"/>
      <c r="AA79" s="11"/>
      <c r="AB79" s="11"/>
      <c r="AC79" s="23"/>
      <c r="AD79" s="11"/>
      <c r="AG79" s="11"/>
      <c r="AH79" s="11"/>
      <c r="AI79" s="11"/>
    </row>
    <row r="80" spans="4:35" x14ac:dyDescent="0.25">
      <c r="D80" s="19"/>
      <c r="E80" s="24"/>
      <c r="K80" s="11"/>
      <c r="L80" s="11"/>
      <c r="M80" s="11"/>
      <c r="N80" s="11"/>
      <c r="O80" s="11"/>
      <c r="X80" s="88"/>
      <c r="Y80" s="11"/>
      <c r="Z80" s="11"/>
      <c r="AA80" s="11"/>
      <c r="AB80" s="11"/>
      <c r="AC80" s="11"/>
      <c r="AD80" s="11"/>
      <c r="AG80" s="11"/>
      <c r="AH80" s="11"/>
      <c r="AI80" s="11"/>
    </row>
    <row r="81" spans="4:35" x14ac:dyDescent="0.25">
      <c r="D81" s="19"/>
      <c r="E81" s="24"/>
      <c r="K81" s="11"/>
      <c r="L81" s="11"/>
      <c r="M81" s="11"/>
      <c r="N81" s="11"/>
      <c r="O81" s="11"/>
      <c r="X81" s="88"/>
      <c r="Y81" s="11"/>
      <c r="Z81" s="11"/>
      <c r="AA81" s="11"/>
      <c r="AB81" s="11"/>
      <c r="AC81" s="11"/>
      <c r="AD81" s="11"/>
      <c r="AG81" s="11"/>
      <c r="AH81" s="11"/>
      <c r="AI81" s="11"/>
    </row>
    <row r="82" spans="4:35" x14ac:dyDescent="0.25">
      <c r="D82" s="19"/>
      <c r="E82" s="24"/>
      <c r="K82" s="11"/>
      <c r="L82" s="11"/>
      <c r="M82" s="11"/>
      <c r="N82" s="11"/>
      <c r="O82" s="11"/>
      <c r="X82" s="88"/>
      <c r="Y82" s="11"/>
      <c r="Z82" s="11"/>
      <c r="AA82" s="11"/>
      <c r="AB82" s="11"/>
      <c r="AC82" s="11"/>
      <c r="AD82" s="11"/>
      <c r="AG82" s="11"/>
      <c r="AH82" s="11"/>
      <c r="AI82" s="11"/>
    </row>
    <row r="83" spans="4:35" x14ac:dyDescent="0.25">
      <c r="D83" s="19"/>
      <c r="E83" s="24"/>
      <c r="K83" s="11"/>
      <c r="L83" s="11"/>
      <c r="M83" s="11"/>
      <c r="N83" s="11"/>
      <c r="O83" s="11"/>
      <c r="X83" s="88"/>
      <c r="Y83" s="11"/>
      <c r="Z83" s="11"/>
      <c r="AA83" s="11"/>
      <c r="AB83" s="11"/>
      <c r="AC83" s="11"/>
      <c r="AD83" s="11"/>
      <c r="AG83" s="11"/>
      <c r="AH83" s="11"/>
      <c r="AI83" s="11"/>
    </row>
    <row r="84" spans="4:35" x14ac:dyDescent="0.25">
      <c r="D84" s="19"/>
      <c r="E84" s="24"/>
      <c r="K84" s="11"/>
      <c r="L84" s="11"/>
      <c r="M84" s="11"/>
      <c r="N84" s="11"/>
      <c r="O84" s="11"/>
      <c r="X84" s="88"/>
      <c r="Y84" s="11"/>
      <c r="Z84" s="11"/>
      <c r="AA84" s="11"/>
      <c r="AB84" s="11"/>
      <c r="AC84" s="11"/>
      <c r="AD84" s="11"/>
      <c r="AG84" s="11"/>
      <c r="AH84" s="11"/>
      <c r="AI84" s="11"/>
    </row>
    <row r="85" spans="4:35" x14ac:dyDescent="0.25">
      <c r="D85" s="19"/>
      <c r="E85" s="24"/>
      <c r="K85" s="11"/>
      <c r="L85" s="11"/>
      <c r="M85" s="11"/>
      <c r="N85" s="11"/>
      <c r="O85" s="11"/>
      <c r="X85" s="88"/>
      <c r="Y85" s="11"/>
      <c r="Z85" s="11"/>
      <c r="AA85" s="11"/>
      <c r="AB85" s="11"/>
      <c r="AC85" s="11"/>
      <c r="AD85" s="11"/>
      <c r="AG85" s="11"/>
      <c r="AH85" s="11"/>
      <c r="AI85" s="11"/>
    </row>
    <row r="86" spans="4:35" x14ac:dyDescent="0.25">
      <c r="D86" s="19"/>
      <c r="E86" s="24"/>
      <c r="K86" s="11"/>
      <c r="L86" s="11"/>
      <c r="M86" s="11"/>
      <c r="N86" s="11"/>
      <c r="O86" s="11"/>
      <c r="X86" s="88"/>
      <c r="Y86" s="11"/>
      <c r="Z86" s="11"/>
      <c r="AA86" s="11"/>
      <c r="AB86" s="11"/>
      <c r="AC86" s="11"/>
      <c r="AD86" s="11"/>
      <c r="AG86" s="11"/>
      <c r="AH86" s="11"/>
      <c r="AI86" s="11"/>
    </row>
    <row r="87" spans="4:35" x14ac:dyDescent="0.25">
      <c r="D87" s="19"/>
      <c r="E87" s="24"/>
      <c r="K87" s="11"/>
      <c r="L87" s="11"/>
      <c r="M87" s="11"/>
      <c r="N87" s="11"/>
      <c r="O87" s="11"/>
      <c r="Q87" s="21"/>
      <c r="R87" s="100"/>
      <c r="S87" s="100"/>
      <c r="T87" s="100"/>
      <c r="U87" s="100"/>
      <c r="X87" s="88"/>
      <c r="Y87" s="11"/>
      <c r="Z87" s="11"/>
      <c r="AA87" s="11"/>
      <c r="AB87" s="11"/>
      <c r="AC87" s="11"/>
      <c r="AD87" s="11"/>
      <c r="AG87" s="11"/>
      <c r="AH87" s="11"/>
      <c r="AI87" s="11"/>
    </row>
    <row r="88" spans="4:35" x14ac:dyDescent="0.25">
      <c r="D88" s="19"/>
      <c r="E88" s="24"/>
      <c r="K88" s="11"/>
      <c r="L88" s="11"/>
      <c r="M88" s="11"/>
      <c r="N88" s="11"/>
      <c r="O88" s="11"/>
      <c r="X88" s="88"/>
      <c r="Y88" s="11"/>
      <c r="Z88" s="11"/>
      <c r="AA88" s="11"/>
      <c r="AB88" s="11"/>
      <c r="AC88" s="11"/>
      <c r="AD88" s="11"/>
      <c r="AG88" s="11"/>
      <c r="AH88" s="11"/>
      <c r="AI88" s="11"/>
    </row>
    <row r="89" spans="4:35" x14ac:dyDescent="0.25">
      <c r="D89" s="19"/>
      <c r="E89" s="24"/>
      <c r="K89" s="11"/>
      <c r="L89" s="11"/>
      <c r="M89" s="11"/>
      <c r="N89" s="11"/>
      <c r="O89" s="11"/>
      <c r="X89" s="90"/>
      <c r="Y89" s="23"/>
      <c r="Z89" s="23"/>
      <c r="AA89" s="11"/>
      <c r="AB89" s="11"/>
      <c r="AC89" s="11"/>
      <c r="AD89" s="11"/>
      <c r="AG89" s="11"/>
      <c r="AH89" s="11"/>
      <c r="AI89" s="11"/>
    </row>
    <row r="90" spans="4:35" x14ac:dyDescent="0.25">
      <c r="D90" s="19"/>
      <c r="E90" s="24"/>
      <c r="K90" s="11"/>
      <c r="L90" s="11"/>
      <c r="M90" s="11"/>
      <c r="N90" s="11"/>
      <c r="O90" s="11"/>
      <c r="X90" s="90"/>
      <c r="Y90" s="23"/>
      <c r="Z90" s="23"/>
      <c r="AA90" s="11"/>
      <c r="AB90" s="11"/>
      <c r="AC90" s="11"/>
      <c r="AD90" s="11"/>
      <c r="AG90" s="11"/>
      <c r="AH90" s="11"/>
      <c r="AI90" s="11"/>
    </row>
    <row r="91" spans="4:35" x14ac:dyDescent="0.25">
      <c r="K91" s="11"/>
      <c r="L91" s="11"/>
      <c r="M91" s="11"/>
      <c r="N91" s="11"/>
      <c r="O91" s="11"/>
      <c r="X91" s="88"/>
      <c r="Y91" s="11"/>
      <c r="Z91" s="11"/>
      <c r="AA91" s="11"/>
      <c r="AB91" s="11"/>
      <c r="AC91" s="11"/>
      <c r="AD91" s="11"/>
      <c r="AI91" s="11"/>
    </row>
    <row r="92" spans="4:35" x14ac:dyDescent="0.25">
      <c r="K92" s="11"/>
      <c r="L92" s="11"/>
      <c r="M92" s="11"/>
      <c r="N92" s="11"/>
      <c r="O92" s="11"/>
      <c r="X92" s="88"/>
      <c r="Y92" s="11"/>
      <c r="Z92" s="11"/>
      <c r="AA92" s="11"/>
      <c r="AB92" s="11"/>
      <c r="AC92" s="11"/>
      <c r="AD92" s="11"/>
      <c r="AG92" s="11"/>
      <c r="AH92" s="11"/>
      <c r="AI92" s="11"/>
    </row>
    <row r="93" spans="4:35" x14ac:dyDescent="0.25">
      <c r="K93" s="11"/>
      <c r="L93" s="11"/>
      <c r="M93" s="11"/>
      <c r="N93" s="11"/>
      <c r="O93" s="11"/>
      <c r="X93" s="88"/>
      <c r="Y93" s="11"/>
      <c r="Z93" s="11"/>
      <c r="AA93" s="11"/>
      <c r="AB93" s="21"/>
      <c r="AC93" s="11"/>
      <c r="AD93" s="11"/>
      <c r="AG93" s="11"/>
      <c r="AH93" s="11"/>
      <c r="AI93" s="11"/>
    </row>
    <row r="94" spans="4:35" x14ac:dyDescent="0.25">
      <c r="K94" s="31"/>
      <c r="L94" s="31"/>
      <c r="M94" s="31"/>
      <c r="N94" s="11"/>
      <c r="O94" s="11"/>
      <c r="X94" s="88"/>
      <c r="Y94" s="11"/>
      <c r="Z94" s="11"/>
      <c r="AA94" s="11"/>
      <c r="AB94" s="11"/>
      <c r="AC94" s="31"/>
      <c r="AD94" s="11"/>
      <c r="AG94" s="11"/>
      <c r="AH94" s="11"/>
      <c r="AI94" s="11"/>
    </row>
    <row r="95" spans="4:35" x14ac:dyDescent="0.25">
      <c r="K95" s="36"/>
      <c r="L95" s="36"/>
      <c r="M95" s="36"/>
      <c r="N95" s="36"/>
      <c r="O95" s="36"/>
      <c r="X95" s="88"/>
      <c r="Y95" s="11"/>
      <c r="Z95" s="11"/>
      <c r="AA95" s="36"/>
      <c r="AB95" s="36"/>
      <c r="AC95" s="36"/>
      <c r="AD95" s="36"/>
      <c r="AG95" s="36"/>
      <c r="AH95" s="36"/>
      <c r="AI95" s="11"/>
    </row>
    <row r="96" spans="4:35" x14ac:dyDescent="0.25">
      <c r="K96" s="11"/>
      <c r="L96" s="11"/>
      <c r="M96" s="11"/>
      <c r="N96" s="11"/>
      <c r="O96" s="11"/>
      <c r="X96" s="88"/>
      <c r="Y96" s="11"/>
      <c r="Z96" s="11"/>
      <c r="AA96" s="11"/>
      <c r="AB96" s="11"/>
      <c r="AC96" s="11"/>
      <c r="AD96" s="11"/>
      <c r="AG96" s="11"/>
      <c r="AH96" s="11"/>
      <c r="AI96" s="11"/>
    </row>
    <row r="97" spans="11:36" x14ac:dyDescent="0.25">
      <c r="K97" s="11"/>
      <c r="L97" s="11"/>
      <c r="M97" s="11"/>
      <c r="N97" s="11"/>
      <c r="O97" s="11"/>
      <c r="X97" s="88"/>
      <c r="Y97" s="11"/>
      <c r="Z97" s="11"/>
      <c r="AA97" s="11"/>
      <c r="AB97" s="11"/>
      <c r="AC97" s="11"/>
      <c r="AD97" s="11"/>
      <c r="AG97" s="11"/>
      <c r="AH97" s="11"/>
      <c r="AI97" s="11"/>
    </row>
    <row r="98" spans="11:36" x14ac:dyDescent="0.25">
      <c r="K98" s="11"/>
      <c r="L98" s="11"/>
      <c r="M98" s="11"/>
      <c r="N98" s="11"/>
      <c r="O98" s="11"/>
      <c r="X98" s="88"/>
      <c r="Y98" s="11"/>
      <c r="Z98" s="11"/>
      <c r="AA98" s="11"/>
      <c r="AB98" s="11"/>
      <c r="AC98" s="21"/>
      <c r="AD98" s="11"/>
      <c r="AG98" s="11"/>
      <c r="AH98" s="11"/>
      <c r="AI98" s="11"/>
    </row>
    <row r="99" spans="11:36" x14ac:dyDescent="0.25">
      <c r="K99" s="21"/>
      <c r="L99" s="21"/>
      <c r="M99" s="21"/>
      <c r="N99" s="11"/>
      <c r="O99" s="11"/>
      <c r="X99" s="88"/>
      <c r="Y99" s="11"/>
      <c r="Z99" s="11"/>
      <c r="AA99" s="11"/>
      <c r="AB99" s="11"/>
      <c r="AC99" s="11"/>
      <c r="AD99" s="11"/>
      <c r="AG99" s="11"/>
      <c r="AH99" s="11"/>
      <c r="AI99" s="11"/>
    </row>
    <row r="100" spans="11:36" x14ac:dyDescent="0.25">
      <c r="K100" s="11"/>
      <c r="L100" s="11"/>
      <c r="M100" s="11"/>
      <c r="N100" s="11"/>
      <c r="O100" s="11"/>
      <c r="X100" s="88"/>
      <c r="Y100" s="11"/>
      <c r="Z100" s="11"/>
      <c r="AA100" s="11"/>
      <c r="AB100" s="11"/>
      <c r="AC100" s="11"/>
      <c r="AD100" s="11"/>
      <c r="AG100" s="11"/>
      <c r="AH100" s="11"/>
      <c r="AI100" s="11"/>
    </row>
    <row r="101" spans="11:36" x14ac:dyDescent="0.25">
      <c r="K101" s="11"/>
      <c r="L101" s="11"/>
      <c r="M101" s="11"/>
      <c r="N101" s="11"/>
      <c r="O101" s="11"/>
      <c r="X101" s="88"/>
      <c r="Y101" s="11"/>
      <c r="Z101" s="11"/>
      <c r="AA101" s="11"/>
      <c r="AB101" s="11"/>
      <c r="AC101" s="11"/>
      <c r="AD101" s="11"/>
      <c r="AG101" s="11"/>
      <c r="AH101" s="11"/>
      <c r="AJ101" s="11"/>
    </row>
    <row r="102" spans="11:36" x14ac:dyDescent="0.25">
      <c r="K102" s="36"/>
      <c r="L102" s="36"/>
      <c r="M102" s="36"/>
      <c r="N102" s="36"/>
      <c r="O102" s="36"/>
      <c r="X102" s="88"/>
      <c r="Y102" s="11"/>
      <c r="Z102" s="11"/>
      <c r="AA102" s="36"/>
      <c r="AB102" s="36"/>
      <c r="AC102" s="36"/>
      <c r="AD102" s="36"/>
      <c r="AG102" s="36"/>
      <c r="AH102" s="36"/>
      <c r="AJ102" s="11"/>
    </row>
    <row r="103" spans="11:36" x14ac:dyDescent="0.25">
      <c r="K103" s="11"/>
      <c r="L103" s="11"/>
      <c r="M103" s="11"/>
      <c r="N103" s="11"/>
      <c r="O103" s="11"/>
      <c r="X103" s="88"/>
      <c r="Y103" s="11"/>
      <c r="Z103" s="11"/>
      <c r="AA103" s="11"/>
      <c r="AB103" s="11"/>
      <c r="AC103" s="11"/>
      <c r="AD103" s="11"/>
      <c r="AG103" s="11"/>
      <c r="AH103" s="11"/>
      <c r="AJ103" s="11"/>
    </row>
    <row r="104" spans="11:36" x14ac:dyDescent="0.25">
      <c r="K104" s="11"/>
      <c r="L104" s="11"/>
      <c r="M104" s="11"/>
      <c r="N104" s="11"/>
      <c r="O104" s="11"/>
      <c r="X104" s="88"/>
      <c r="Y104" s="11"/>
      <c r="Z104" s="11"/>
      <c r="AA104" s="11"/>
      <c r="AB104" s="11"/>
      <c r="AC104" s="11"/>
      <c r="AD104" s="11"/>
      <c r="AG104" s="11"/>
      <c r="AH104" s="11"/>
      <c r="AJ104" s="11"/>
    </row>
    <row r="105" spans="11:36" x14ac:dyDescent="0.25">
      <c r="K105" s="31"/>
      <c r="L105" s="31"/>
      <c r="M105" s="31"/>
      <c r="AA105" s="35"/>
      <c r="AC105" s="31"/>
      <c r="AD105" s="31"/>
      <c r="AJ105" s="11"/>
    </row>
    <row r="106" spans="11:36" x14ac:dyDescent="0.25">
      <c r="K106" s="31"/>
      <c r="L106" s="31"/>
      <c r="M106" s="31"/>
      <c r="AA106" s="35"/>
      <c r="AC106" s="31"/>
      <c r="AD106" s="31"/>
      <c r="AJ106" s="11"/>
    </row>
    <row r="107" spans="11:36" x14ac:dyDescent="0.25">
      <c r="AJ107" s="11"/>
    </row>
    <row r="108" spans="11:36" x14ac:dyDescent="0.25">
      <c r="O108" s="31"/>
      <c r="X108" s="88"/>
      <c r="Y108" s="11"/>
      <c r="Z108" s="11"/>
      <c r="AA108" s="31"/>
      <c r="AC108" s="31"/>
      <c r="AJ108" s="11"/>
    </row>
    <row r="109" spans="11:36" x14ac:dyDescent="0.25">
      <c r="AC109" s="31"/>
      <c r="AJ109" s="11"/>
    </row>
    <row r="110" spans="11:36" x14ac:dyDescent="0.25">
      <c r="O110" s="23"/>
      <c r="X110" s="89"/>
      <c r="Y110" s="21"/>
      <c r="Z110" s="21"/>
      <c r="AC110" s="23"/>
      <c r="AJ110" s="11"/>
    </row>
    <row r="111" spans="11:36" x14ac:dyDescent="0.25">
      <c r="O111" s="31"/>
      <c r="X111" s="88"/>
      <c r="Y111" s="11"/>
      <c r="Z111" s="11"/>
      <c r="AC111" s="23"/>
      <c r="AJ111" s="11"/>
    </row>
    <row r="112" spans="11:36" x14ac:dyDescent="0.25">
      <c r="K112" s="36"/>
      <c r="L112" s="36"/>
      <c r="M112" s="36"/>
      <c r="N112" s="36"/>
      <c r="O112" s="36"/>
      <c r="X112" s="88"/>
      <c r="Y112" s="11"/>
      <c r="Z112" s="11"/>
      <c r="AA112" s="36"/>
      <c r="AB112" s="36"/>
      <c r="AC112" s="36"/>
      <c r="AD112" s="36"/>
      <c r="AG112" s="36"/>
      <c r="AH112" s="36"/>
      <c r="AJ112" s="11"/>
    </row>
    <row r="113" spans="11:36" x14ac:dyDescent="0.25">
      <c r="K113" s="31"/>
      <c r="L113" s="31"/>
      <c r="M113" s="31"/>
      <c r="AA113" s="31"/>
      <c r="AC113" s="31"/>
      <c r="AD113" s="31"/>
      <c r="AJ113" s="11"/>
    </row>
    <row r="114" spans="11:36" x14ac:dyDescent="0.25">
      <c r="AJ114" s="11"/>
    </row>
    <row r="115" spans="11:36" x14ac:dyDescent="0.25">
      <c r="K115" s="35"/>
      <c r="L115" s="35"/>
      <c r="M115" s="35"/>
      <c r="AA115" s="35"/>
      <c r="AC115" s="35"/>
      <c r="AJ115" s="11"/>
    </row>
    <row r="116" spans="11:36" x14ac:dyDescent="0.25">
      <c r="K116" s="31"/>
      <c r="L116" s="31"/>
      <c r="M116" s="31"/>
      <c r="AA116" s="31"/>
      <c r="AC116" s="31"/>
      <c r="AD116" s="31"/>
      <c r="AJ116" s="11"/>
    </row>
    <row r="117" spans="11:36" x14ac:dyDescent="0.25">
      <c r="AH117" s="24"/>
      <c r="AJ117" s="11"/>
    </row>
    <row r="118" spans="11:36" x14ac:dyDescent="0.25">
      <c r="AJ118" s="11"/>
    </row>
    <row r="119" spans="11:36" x14ac:dyDescent="0.25">
      <c r="K119" s="35"/>
      <c r="L119" s="35"/>
      <c r="M119" s="35"/>
      <c r="AA119" s="35"/>
      <c r="AC119" s="35"/>
      <c r="AD119" s="35"/>
      <c r="AJ119" s="11"/>
    </row>
    <row r="120" spans="11:36" x14ac:dyDescent="0.25">
      <c r="K120" s="35"/>
      <c r="L120" s="35"/>
      <c r="M120" s="35"/>
      <c r="AA120" s="31"/>
      <c r="AC120" s="31"/>
      <c r="AD120" s="35"/>
      <c r="AJ120" s="11"/>
    </row>
    <row r="121" spans="11:36" x14ac:dyDescent="0.25">
      <c r="K121" s="36"/>
      <c r="L121" s="36"/>
      <c r="M121" s="36"/>
      <c r="N121" s="36"/>
      <c r="O121" s="36"/>
      <c r="X121" s="88"/>
      <c r="Y121" s="11"/>
      <c r="Z121" s="11"/>
      <c r="AA121" s="36"/>
      <c r="AB121" s="36"/>
      <c r="AC121" s="36"/>
      <c r="AD121" s="36"/>
      <c r="AG121" s="36"/>
      <c r="AH121" s="36"/>
      <c r="AJ121" s="11"/>
    </row>
    <row r="122" spans="11:36" x14ac:dyDescent="0.25">
      <c r="K122" s="31"/>
      <c r="L122" s="31"/>
      <c r="M122" s="31"/>
      <c r="X122" s="90"/>
      <c r="Y122" s="23"/>
      <c r="Z122" s="23"/>
      <c r="AA122" s="31"/>
      <c r="AC122" s="31"/>
      <c r="AD122" s="31"/>
      <c r="AJ122" s="11"/>
    </row>
    <row r="123" spans="11:36" x14ac:dyDescent="0.25">
      <c r="AA123" s="35"/>
      <c r="AJ123" s="11"/>
    </row>
    <row r="124" spans="11:36" x14ac:dyDescent="0.25">
      <c r="K124" s="31"/>
      <c r="L124" s="31"/>
      <c r="M124" s="31"/>
      <c r="X124" s="91"/>
      <c r="Y124" s="31"/>
      <c r="Z124" s="31"/>
      <c r="AA124" s="11"/>
      <c r="AC124" s="31"/>
      <c r="AD124" s="23"/>
      <c r="AJ124" s="11"/>
    </row>
    <row r="125" spans="11:36" x14ac:dyDescent="0.25">
      <c r="K125" s="31"/>
      <c r="L125" s="31"/>
      <c r="M125" s="31"/>
      <c r="X125" s="91"/>
      <c r="Y125" s="31"/>
      <c r="Z125" s="31"/>
      <c r="AA125" s="11"/>
      <c r="AB125" s="32"/>
      <c r="AC125" s="31"/>
      <c r="AD125" s="31"/>
      <c r="AJ125" s="11"/>
    </row>
    <row r="126" spans="11:36" x14ac:dyDescent="0.25">
      <c r="K126" s="31"/>
      <c r="L126" s="31"/>
      <c r="M126" s="31"/>
      <c r="X126" s="90"/>
      <c r="Y126" s="23"/>
      <c r="Z126" s="23"/>
      <c r="AA126" s="31"/>
      <c r="AC126" s="31"/>
      <c r="AD126" s="31"/>
      <c r="AJ126" s="11"/>
    </row>
    <row r="127" spans="11:36" x14ac:dyDescent="0.25">
      <c r="K127" s="31"/>
      <c r="L127" s="31"/>
      <c r="M127" s="31"/>
      <c r="X127" s="90"/>
      <c r="Y127" s="23"/>
      <c r="Z127" s="23"/>
      <c r="AA127" s="11"/>
      <c r="AB127" s="32"/>
      <c r="AC127" s="31"/>
      <c r="AD127" s="31"/>
      <c r="AJ127" s="11"/>
    </row>
    <row r="128" spans="11:36" x14ac:dyDescent="0.25">
      <c r="AJ128" s="11"/>
    </row>
    <row r="129" spans="11:36" x14ac:dyDescent="0.25">
      <c r="K129" s="31"/>
      <c r="L129" s="31"/>
      <c r="M129" s="31"/>
      <c r="AD129" s="11"/>
      <c r="AJ129" s="11"/>
    </row>
    <row r="130" spans="11:36" x14ac:dyDescent="0.25">
      <c r="K130" s="31"/>
      <c r="L130" s="31"/>
      <c r="M130" s="31"/>
      <c r="AA130" s="23"/>
      <c r="AB130" s="23"/>
      <c r="AD130" s="11"/>
      <c r="AH130" s="24"/>
      <c r="AJ130" s="11"/>
    </row>
    <row r="131" spans="11:36" x14ac:dyDescent="0.25">
      <c r="K131" s="31"/>
      <c r="L131" s="31"/>
      <c r="M131" s="31"/>
      <c r="AD131" s="11"/>
      <c r="AJ131" s="11"/>
    </row>
    <row r="132" spans="11:36" x14ac:dyDescent="0.25">
      <c r="AJ132" s="11"/>
    </row>
    <row r="133" spans="11:36" x14ac:dyDescent="0.25">
      <c r="K133" s="11"/>
      <c r="L133" s="11"/>
      <c r="M133" s="11"/>
      <c r="N133" s="11"/>
      <c r="O133" s="11"/>
      <c r="X133" s="90"/>
      <c r="Y133" s="23"/>
      <c r="Z133" s="23"/>
      <c r="AA133" s="31"/>
      <c r="AB133" s="23"/>
      <c r="AC133" s="23"/>
      <c r="AD133" s="11"/>
      <c r="AG133" s="11"/>
      <c r="AH133" s="11"/>
      <c r="AJ133" s="11"/>
    </row>
    <row r="134" spans="11:36" x14ac:dyDescent="0.25">
      <c r="K134" s="11"/>
      <c r="L134" s="11"/>
      <c r="M134" s="11"/>
      <c r="N134" s="11"/>
      <c r="O134" s="11"/>
      <c r="X134" s="88"/>
      <c r="Y134" s="11"/>
      <c r="Z134" s="11"/>
      <c r="AA134" s="23"/>
      <c r="AB134" s="11"/>
      <c r="AC134" s="11"/>
      <c r="AD134" s="11"/>
      <c r="AG134" s="11"/>
      <c r="AH134" s="11"/>
      <c r="AJ134" s="11"/>
    </row>
    <row r="135" spans="11:36" x14ac:dyDescent="0.25">
      <c r="K135" s="31"/>
      <c r="L135" s="31"/>
      <c r="M135" s="31"/>
      <c r="AA135" s="23"/>
      <c r="AD135" s="11"/>
      <c r="AJ135" s="11"/>
    </row>
    <row r="136" spans="11:36" x14ac:dyDescent="0.25">
      <c r="AJ136" s="11"/>
    </row>
    <row r="137" spans="11:36" x14ac:dyDescent="0.25">
      <c r="K137" s="31"/>
      <c r="L137" s="31"/>
      <c r="M137" s="31"/>
      <c r="AD137" s="11"/>
      <c r="AJ137" s="11"/>
    </row>
    <row r="138" spans="11:36" x14ac:dyDescent="0.25">
      <c r="K138" s="31"/>
      <c r="L138" s="31"/>
      <c r="M138" s="31"/>
      <c r="AD138" s="11"/>
      <c r="AJ138" s="11"/>
    </row>
    <row r="139" spans="11:36" x14ac:dyDescent="0.25">
      <c r="K139" s="31"/>
      <c r="L139" s="31"/>
      <c r="M139" s="31"/>
      <c r="AD139" s="11"/>
      <c r="AJ139" s="11"/>
    </row>
    <row r="140" spans="11:36" x14ac:dyDescent="0.25">
      <c r="AJ140" s="11"/>
    </row>
    <row r="141" spans="11:36" x14ac:dyDescent="0.25">
      <c r="K141" s="11"/>
      <c r="L141" s="11"/>
      <c r="M141" s="11"/>
      <c r="N141" s="11"/>
      <c r="O141" s="11"/>
      <c r="X141" s="88"/>
      <c r="Y141" s="11"/>
      <c r="Z141" s="11"/>
      <c r="AA141" s="11"/>
      <c r="AB141" s="11"/>
      <c r="AC141" s="11"/>
      <c r="AD141" s="11"/>
      <c r="AG141" s="11"/>
      <c r="AH141" s="11"/>
      <c r="AJ141" s="11"/>
    </row>
    <row r="142" spans="11:36" x14ac:dyDescent="0.25">
      <c r="K142" s="11"/>
      <c r="L142" s="11"/>
      <c r="M142" s="11"/>
      <c r="N142" s="11"/>
      <c r="O142" s="11"/>
      <c r="X142" s="88"/>
      <c r="Y142" s="11"/>
      <c r="Z142" s="11"/>
      <c r="AA142" s="11"/>
      <c r="AB142" s="11"/>
      <c r="AC142" s="11"/>
      <c r="AD142" s="11"/>
      <c r="AG142" s="11"/>
      <c r="AH142" s="11"/>
      <c r="AJ142" s="11"/>
    </row>
    <row r="143" spans="11:36" x14ac:dyDescent="0.25">
      <c r="K143" s="11"/>
      <c r="L143" s="11"/>
      <c r="M143" s="11"/>
      <c r="N143" s="11"/>
      <c r="O143" s="11"/>
      <c r="X143" s="88"/>
      <c r="Y143" s="11"/>
      <c r="Z143" s="11"/>
      <c r="AA143" s="11"/>
      <c r="AB143" s="11"/>
      <c r="AC143" s="11"/>
      <c r="AD143" s="11"/>
      <c r="AG143" s="11"/>
      <c r="AH143" s="11"/>
      <c r="AJ143" s="11"/>
    </row>
    <row r="144" spans="11:36" x14ac:dyDescent="0.25">
      <c r="K144" s="11"/>
      <c r="L144" s="11"/>
      <c r="M144" s="11"/>
      <c r="N144" s="11"/>
      <c r="O144" s="11"/>
      <c r="X144" s="88"/>
      <c r="Y144" s="11"/>
      <c r="Z144" s="11"/>
      <c r="AA144" s="11"/>
      <c r="AB144" s="11"/>
      <c r="AC144" s="11"/>
      <c r="AD144" s="11"/>
      <c r="AG144" s="11"/>
      <c r="AH144" s="11"/>
      <c r="AJ144" s="11"/>
    </row>
    <row r="145" spans="11:36" x14ac:dyDescent="0.25">
      <c r="K145" s="11"/>
      <c r="L145" s="11"/>
      <c r="M145" s="11"/>
      <c r="N145" s="11"/>
      <c r="O145" s="11"/>
      <c r="X145" s="88"/>
      <c r="Y145" s="11"/>
      <c r="Z145" s="11"/>
      <c r="AA145" s="11"/>
      <c r="AB145" s="11"/>
      <c r="AC145" s="11"/>
      <c r="AD145" s="11"/>
      <c r="AG145" s="11"/>
      <c r="AH145" s="11"/>
      <c r="AJ145" s="11"/>
    </row>
    <row r="146" spans="11:36" x14ac:dyDescent="0.25">
      <c r="K146" s="11"/>
      <c r="L146" s="11"/>
      <c r="M146" s="11"/>
      <c r="N146" s="11"/>
      <c r="O146" s="11"/>
      <c r="X146" s="88"/>
      <c r="Y146" s="11"/>
      <c r="Z146" s="11"/>
      <c r="AA146" s="11"/>
      <c r="AB146" s="11"/>
      <c r="AC146" s="11"/>
      <c r="AD146" s="11"/>
      <c r="AG146" s="11"/>
      <c r="AH146" s="11"/>
      <c r="AJ146" s="11"/>
    </row>
    <row r="147" spans="11:36" x14ac:dyDescent="0.25">
      <c r="K147" s="11"/>
      <c r="L147" s="11"/>
      <c r="M147" s="11"/>
      <c r="N147" s="11"/>
      <c r="O147" s="11"/>
      <c r="X147" s="88"/>
      <c r="Y147" s="11"/>
      <c r="Z147" s="11"/>
      <c r="AA147" s="11"/>
      <c r="AB147" s="11"/>
      <c r="AC147" s="11"/>
      <c r="AD147" s="11"/>
      <c r="AG147" s="11"/>
      <c r="AH147" s="11"/>
      <c r="AJ147" s="11"/>
    </row>
    <row r="148" spans="11:36" x14ac:dyDescent="0.25">
      <c r="K148" s="11"/>
      <c r="L148" s="11"/>
      <c r="M148" s="11"/>
      <c r="N148" s="11"/>
      <c r="O148" s="11"/>
      <c r="X148" s="88"/>
      <c r="Y148" s="11"/>
      <c r="Z148" s="11"/>
      <c r="AA148" s="11"/>
      <c r="AB148" s="11"/>
      <c r="AC148" s="11"/>
      <c r="AD148" s="11"/>
      <c r="AG148" s="11"/>
      <c r="AH148" s="11"/>
      <c r="AJ148" s="11"/>
    </row>
    <row r="149" spans="11:36" x14ac:dyDescent="0.25">
      <c r="K149" s="11"/>
      <c r="L149" s="11"/>
      <c r="M149" s="11"/>
      <c r="N149" s="11"/>
      <c r="O149" s="11"/>
      <c r="X149" s="88"/>
      <c r="Y149" s="11"/>
      <c r="Z149" s="11"/>
      <c r="AA149" s="11"/>
      <c r="AB149" s="11"/>
      <c r="AC149" s="11"/>
      <c r="AD149" s="11"/>
      <c r="AG149" s="11"/>
      <c r="AH149" s="11"/>
      <c r="AJ149" s="11"/>
    </row>
    <row r="150" spans="11:36" x14ac:dyDescent="0.25">
      <c r="K150" s="11"/>
      <c r="L150" s="11"/>
      <c r="M150" s="11"/>
      <c r="N150" s="11"/>
      <c r="O150" s="11"/>
      <c r="X150" s="88"/>
      <c r="Y150" s="11"/>
      <c r="Z150" s="11"/>
      <c r="AA150" s="11"/>
      <c r="AB150" s="11"/>
      <c r="AC150" s="11"/>
      <c r="AD150" s="11"/>
      <c r="AG150" s="11"/>
      <c r="AH150" s="11"/>
      <c r="AJ150" s="11"/>
    </row>
    <row r="151" spans="11:36" x14ac:dyDescent="0.25">
      <c r="K151" s="11"/>
      <c r="L151" s="11"/>
      <c r="M151" s="11"/>
      <c r="N151" s="11"/>
      <c r="O151" s="11"/>
      <c r="X151" s="88"/>
      <c r="Y151" s="11"/>
      <c r="Z151" s="11"/>
      <c r="AA151" s="11"/>
      <c r="AB151" s="11"/>
      <c r="AC151" s="11"/>
      <c r="AD151" s="11"/>
      <c r="AG151" s="11"/>
      <c r="AH151" s="11"/>
      <c r="AJ151" s="11"/>
    </row>
    <row r="152" spans="11:36" x14ac:dyDescent="0.25">
      <c r="K152" s="11"/>
      <c r="L152" s="11"/>
      <c r="M152" s="11"/>
      <c r="N152" s="11"/>
      <c r="O152" s="11"/>
      <c r="X152" s="88"/>
      <c r="Y152" s="11"/>
      <c r="Z152" s="11"/>
      <c r="AA152" s="11"/>
      <c r="AB152" s="11"/>
      <c r="AC152" s="11"/>
      <c r="AD152" s="11"/>
      <c r="AG152" s="11"/>
      <c r="AH152" s="11"/>
      <c r="AJ152" s="11"/>
    </row>
    <row r="153" spans="11:36" x14ac:dyDescent="0.25">
      <c r="K153" s="11"/>
      <c r="L153" s="11"/>
      <c r="M153" s="11"/>
      <c r="N153" s="11"/>
      <c r="O153" s="11"/>
      <c r="X153" s="88"/>
      <c r="Y153" s="11"/>
      <c r="Z153" s="11"/>
      <c r="AA153" s="11"/>
      <c r="AB153" s="11"/>
      <c r="AC153" s="11"/>
      <c r="AD153" s="11"/>
      <c r="AG153" s="11"/>
      <c r="AH153" s="11"/>
      <c r="AJ153" s="11"/>
    </row>
    <row r="154" spans="11:36" x14ac:dyDescent="0.25">
      <c r="K154" s="11"/>
      <c r="L154" s="11"/>
      <c r="M154" s="11"/>
      <c r="N154" s="11"/>
      <c r="O154" s="11"/>
      <c r="X154" s="88"/>
      <c r="Y154" s="11"/>
      <c r="Z154" s="11"/>
      <c r="AA154" s="11"/>
      <c r="AB154" s="11"/>
      <c r="AC154" s="11"/>
      <c r="AD154" s="11"/>
      <c r="AG154" s="11"/>
      <c r="AH154" s="11"/>
      <c r="AJ154" s="11"/>
    </row>
    <row r="155" spans="11:36" x14ac:dyDescent="0.25">
      <c r="K155" s="11"/>
      <c r="L155" s="11"/>
      <c r="M155" s="11"/>
      <c r="N155" s="11"/>
      <c r="O155" s="11"/>
      <c r="X155" s="88"/>
      <c r="Y155" s="11"/>
      <c r="Z155" s="11"/>
      <c r="AA155" s="11"/>
      <c r="AB155" s="11"/>
      <c r="AC155" s="11"/>
      <c r="AD155" s="11"/>
      <c r="AG155" s="11"/>
      <c r="AH155" s="11"/>
      <c r="AJ155" s="11"/>
    </row>
    <row r="156" spans="11:36" x14ac:dyDescent="0.25">
      <c r="K156" s="11"/>
      <c r="L156" s="11"/>
      <c r="M156" s="11"/>
      <c r="N156" s="11"/>
      <c r="O156" s="11"/>
      <c r="X156" s="88"/>
      <c r="Y156" s="11"/>
      <c r="Z156" s="11"/>
      <c r="AA156" s="11"/>
      <c r="AB156" s="11"/>
      <c r="AC156" s="11"/>
      <c r="AD156" s="11"/>
      <c r="AG156" s="11"/>
      <c r="AH156" s="11"/>
      <c r="AJ156" s="11"/>
    </row>
    <row r="157" spans="11:36" x14ac:dyDescent="0.25">
      <c r="K157" s="11"/>
      <c r="L157" s="11"/>
      <c r="M157" s="11"/>
      <c r="N157" s="11"/>
      <c r="O157" s="11"/>
      <c r="X157" s="88"/>
      <c r="Y157" s="11"/>
      <c r="Z157" s="11"/>
      <c r="AA157" s="11"/>
      <c r="AB157" s="11"/>
      <c r="AC157" s="11"/>
      <c r="AD157" s="11"/>
      <c r="AG157" s="11"/>
      <c r="AH157" s="11"/>
      <c r="AJ157" s="11"/>
    </row>
    <row r="158" spans="11:36" x14ac:dyDescent="0.25">
      <c r="K158" s="11"/>
      <c r="L158" s="11"/>
      <c r="M158" s="11"/>
      <c r="N158" s="11"/>
      <c r="O158" s="11"/>
      <c r="X158" s="88"/>
      <c r="Y158" s="11"/>
      <c r="Z158" s="11"/>
      <c r="AA158" s="11"/>
      <c r="AB158" s="11"/>
      <c r="AC158" s="11"/>
      <c r="AD158" s="11"/>
      <c r="AG158" s="11"/>
      <c r="AH158" s="11"/>
      <c r="AJ158" s="11"/>
    </row>
    <row r="159" spans="11:36" x14ac:dyDescent="0.25">
      <c r="K159" s="11"/>
      <c r="L159" s="11"/>
      <c r="M159" s="11"/>
      <c r="N159" s="11"/>
      <c r="O159" s="11"/>
      <c r="X159" s="88"/>
      <c r="Y159" s="11"/>
      <c r="Z159" s="11"/>
      <c r="AA159" s="11"/>
      <c r="AB159" s="11"/>
      <c r="AC159" s="11"/>
      <c r="AD159" s="11"/>
      <c r="AG159" s="11"/>
      <c r="AH159" s="11"/>
      <c r="AJ159" s="11"/>
    </row>
    <row r="160" spans="11:36" x14ac:dyDescent="0.25">
      <c r="K160" s="11"/>
      <c r="L160" s="11"/>
      <c r="M160" s="11"/>
      <c r="N160" s="11"/>
      <c r="O160" s="11"/>
      <c r="X160" s="88"/>
      <c r="Y160" s="11"/>
      <c r="Z160" s="11"/>
      <c r="AA160" s="11"/>
      <c r="AB160" s="11"/>
      <c r="AC160" s="11"/>
      <c r="AD160" s="11"/>
      <c r="AG160" s="11"/>
      <c r="AH160" s="11"/>
      <c r="AJ160" s="11"/>
    </row>
    <row r="161" spans="11:36" x14ac:dyDescent="0.25">
      <c r="K161" s="11"/>
      <c r="L161" s="11"/>
      <c r="M161" s="11"/>
      <c r="N161" s="11"/>
      <c r="O161" s="11"/>
      <c r="X161" s="88"/>
      <c r="Y161" s="11"/>
      <c r="Z161" s="11"/>
      <c r="AA161" s="11"/>
      <c r="AB161" s="11"/>
      <c r="AC161" s="11"/>
      <c r="AD161" s="11"/>
      <c r="AG161" s="11"/>
      <c r="AH161" s="11"/>
      <c r="AJ161" s="11"/>
    </row>
    <row r="162" spans="11:36" x14ac:dyDescent="0.25">
      <c r="K162" s="11"/>
      <c r="L162" s="11"/>
      <c r="M162" s="11"/>
      <c r="N162" s="11"/>
      <c r="O162" s="11"/>
      <c r="X162" s="88"/>
      <c r="Y162" s="11"/>
      <c r="Z162" s="11"/>
      <c r="AA162" s="11"/>
      <c r="AB162" s="11"/>
      <c r="AC162" s="11"/>
      <c r="AD162" s="11"/>
      <c r="AG162" s="11"/>
      <c r="AH162" s="11"/>
      <c r="AJ162" s="11"/>
    </row>
    <row r="163" spans="11:36" x14ac:dyDescent="0.25">
      <c r="K163" s="11"/>
      <c r="L163" s="11"/>
      <c r="M163" s="11"/>
      <c r="N163" s="11"/>
      <c r="O163" s="11"/>
      <c r="X163" s="88"/>
      <c r="Y163" s="11"/>
      <c r="Z163" s="11"/>
      <c r="AA163" s="11"/>
      <c r="AB163" s="11"/>
      <c r="AC163" s="11"/>
      <c r="AD163" s="11"/>
      <c r="AG163" s="11"/>
      <c r="AH163" s="11"/>
      <c r="AJ163" s="11"/>
    </row>
    <row r="164" spans="11:36" x14ac:dyDescent="0.25">
      <c r="K164" s="11"/>
      <c r="L164" s="11"/>
      <c r="M164" s="11"/>
      <c r="N164" s="11"/>
      <c r="O164" s="11"/>
      <c r="X164" s="88"/>
      <c r="Y164" s="11"/>
      <c r="Z164" s="11"/>
      <c r="AA164" s="11"/>
      <c r="AB164" s="11"/>
      <c r="AC164" s="11"/>
      <c r="AD164" s="11"/>
      <c r="AG164" s="11"/>
      <c r="AH164" s="11"/>
      <c r="AJ164" s="11"/>
    </row>
    <row r="165" spans="11:36" x14ac:dyDescent="0.25">
      <c r="K165" s="11"/>
      <c r="L165" s="11"/>
      <c r="M165" s="11"/>
      <c r="N165" s="11"/>
      <c r="O165" s="11"/>
      <c r="X165" s="88"/>
      <c r="Y165" s="11"/>
      <c r="Z165" s="11"/>
      <c r="AA165" s="11"/>
      <c r="AB165" s="11"/>
      <c r="AC165" s="11"/>
      <c r="AD165" s="11"/>
      <c r="AG165" s="11"/>
      <c r="AH165" s="11"/>
      <c r="AJ165" s="11"/>
    </row>
    <row r="166" spans="11:36" x14ac:dyDescent="0.25">
      <c r="K166" s="11"/>
      <c r="L166" s="11"/>
      <c r="M166" s="11"/>
      <c r="N166" s="11"/>
      <c r="O166" s="11"/>
      <c r="X166" s="88"/>
      <c r="Y166" s="11"/>
      <c r="Z166" s="11"/>
      <c r="AA166" s="11"/>
      <c r="AB166" s="11"/>
      <c r="AC166" s="11"/>
      <c r="AD166" s="11"/>
      <c r="AG166" s="11"/>
      <c r="AH166" s="11"/>
      <c r="AJ166" s="11"/>
    </row>
    <row r="167" spans="11:36" x14ac:dyDescent="0.25">
      <c r="K167" s="11"/>
      <c r="L167" s="11"/>
      <c r="M167" s="11"/>
      <c r="N167" s="11"/>
      <c r="O167" s="11"/>
      <c r="X167" s="88"/>
      <c r="Y167" s="11"/>
      <c r="Z167" s="11"/>
      <c r="AA167" s="11"/>
      <c r="AB167" s="11"/>
      <c r="AC167" s="11"/>
      <c r="AD167" s="11"/>
      <c r="AG167" s="11"/>
      <c r="AH167" s="11"/>
      <c r="AJ167" s="11"/>
    </row>
    <row r="168" spans="11:36" x14ac:dyDescent="0.25">
      <c r="K168" s="11"/>
      <c r="L168" s="11"/>
      <c r="M168" s="11"/>
      <c r="N168" s="11"/>
      <c r="O168" s="11"/>
      <c r="X168" s="88"/>
      <c r="Y168" s="11"/>
      <c r="Z168" s="11"/>
      <c r="AA168" s="11"/>
      <c r="AB168" s="11"/>
      <c r="AC168" s="11"/>
      <c r="AD168" s="11"/>
      <c r="AG168" s="11"/>
      <c r="AH168" s="11"/>
      <c r="AJ168" s="11"/>
    </row>
    <row r="169" spans="11:36" x14ac:dyDescent="0.25">
      <c r="K169" s="11"/>
      <c r="L169" s="11"/>
      <c r="M169" s="11"/>
      <c r="N169" s="11"/>
      <c r="O169" s="11"/>
      <c r="X169" s="88"/>
      <c r="Y169" s="11"/>
      <c r="Z169" s="11"/>
      <c r="AA169" s="11"/>
      <c r="AB169" s="11"/>
      <c r="AC169" s="11"/>
      <c r="AD169" s="11"/>
      <c r="AG169" s="11"/>
      <c r="AH169" s="11"/>
      <c r="AJ169" s="11"/>
    </row>
    <row r="170" spans="11:36" x14ac:dyDescent="0.25">
      <c r="K170" s="11"/>
      <c r="L170" s="11"/>
      <c r="M170" s="11"/>
      <c r="N170" s="11"/>
      <c r="O170" s="11"/>
      <c r="X170" s="88"/>
      <c r="Y170" s="11"/>
      <c r="Z170" s="11"/>
      <c r="AA170" s="11"/>
      <c r="AB170" s="11"/>
      <c r="AC170" s="11"/>
      <c r="AD170" s="11"/>
      <c r="AG170" s="11"/>
      <c r="AH170" s="11"/>
      <c r="AJ170" s="11"/>
    </row>
    <row r="171" spans="11:36" x14ac:dyDescent="0.25">
      <c r="K171" s="11"/>
      <c r="L171" s="11"/>
      <c r="M171" s="11"/>
      <c r="N171" s="11"/>
      <c r="O171" s="11"/>
      <c r="X171" s="88"/>
      <c r="Y171" s="11"/>
      <c r="Z171" s="11"/>
      <c r="AA171" s="11"/>
      <c r="AB171" s="11"/>
      <c r="AC171" s="11"/>
      <c r="AD171" s="11"/>
      <c r="AG171" s="11"/>
      <c r="AH171" s="11"/>
      <c r="AJ171" s="11"/>
    </row>
    <row r="172" spans="11:36" x14ac:dyDescent="0.25">
      <c r="K172" s="11"/>
      <c r="L172" s="11"/>
      <c r="M172" s="11"/>
      <c r="N172" s="11"/>
      <c r="O172" s="11"/>
      <c r="X172" s="88"/>
      <c r="Y172" s="11"/>
      <c r="Z172" s="11"/>
      <c r="AA172" s="11"/>
      <c r="AB172" s="11"/>
      <c r="AC172" s="11"/>
      <c r="AD172" s="11"/>
      <c r="AG172" s="11"/>
      <c r="AH172" s="11"/>
      <c r="AJ172" s="11"/>
    </row>
    <row r="173" spans="11:36" x14ac:dyDescent="0.25">
      <c r="K173" s="11"/>
      <c r="L173" s="11"/>
      <c r="M173" s="11"/>
      <c r="N173" s="11"/>
      <c r="O173" s="11"/>
      <c r="X173" s="88"/>
      <c r="Y173" s="11"/>
      <c r="Z173" s="11"/>
      <c r="AA173" s="11"/>
      <c r="AB173" s="11"/>
      <c r="AC173" s="11"/>
      <c r="AD173" s="11"/>
      <c r="AG173" s="11"/>
      <c r="AH173" s="11"/>
    </row>
    <row r="174" spans="11:36" x14ac:dyDescent="0.25">
      <c r="K174" s="11"/>
      <c r="L174" s="11"/>
      <c r="M174" s="11"/>
      <c r="N174" s="11"/>
      <c r="O174" s="11"/>
      <c r="X174" s="88"/>
      <c r="Y174" s="11"/>
      <c r="Z174" s="11"/>
      <c r="AA174" s="11"/>
      <c r="AB174" s="11"/>
      <c r="AC174" s="11"/>
      <c r="AD174" s="11"/>
      <c r="AG174" s="11"/>
      <c r="AH174" s="11"/>
    </row>
    <row r="175" spans="11:36" x14ac:dyDescent="0.25">
      <c r="K175" s="11"/>
      <c r="L175" s="11"/>
      <c r="M175" s="11"/>
      <c r="N175" s="11"/>
      <c r="O175" s="11"/>
      <c r="X175" s="88"/>
      <c r="Y175" s="11"/>
      <c r="Z175" s="11"/>
      <c r="AA175" s="11"/>
      <c r="AB175" s="11"/>
      <c r="AC175" s="11"/>
      <c r="AD175" s="11"/>
      <c r="AG175" s="11"/>
      <c r="AH175" s="11"/>
    </row>
    <row r="176" spans="11:36" x14ac:dyDescent="0.25">
      <c r="K176" s="11"/>
      <c r="L176" s="11"/>
      <c r="M176" s="11"/>
      <c r="N176" s="11"/>
      <c r="O176" s="11"/>
      <c r="X176" s="88"/>
      <c r="Y176" s="11"/>
      <c r="Z176" s="11"/>
      <c r="AA176" s="11"/>
      <c r="AB176" s="11"/>
      <c r="AC176" s="11"/>
      <c r="AD176" s="11"/>
      <c r="AG176" s="11"/>
      <c r="AH176" s="11"/>
    </row>
    <row r="177" spans="11:34" x14ac:dyDescent="0.25">
      <c r="K177" s="11"/>
      <c r="L177" s="11"/>
      <c r="M177" s="11"/>
      <c r="N177" s="11"/>
      <c r="O177" s="11"/>
      <c r="X177" s="88"/>
      <c r="Y177" s="11"/>
      <c r="Z177" s="11"/>
      <c r="AA177" s="11"/>
      <c r="AB177" s="11"/>
      <c r="AC177" s="11"/>
      <c r="AD177" s="11"/>
      <c r="AG177" s="11"/>
      <c r="AH177" s="11"/>
    </row>
    <row r="178" spans="11:34" x14ac:dyDescent="0.25">
      <c r="K178" s="11"/>
      <c r="L178" s="11"/>
      <c r="M178" s="11"/>
      <c r="N178" s="11"/>
      <c r="O178" s="11"/>
      <c r="X178" s="88"/>
      <c r="Y178" s="11"/>
      <c r="Z178" s="11"/>
      <c r="AA178" s="11"/>
      <c r="AB178" s="11"/>
      <c r="AC178" s="11"/>
      <c r="AD178" s="11"/>
      <c r="AG178" s="11"/>
      <c r="AH178" s="11"/>
    </row>
    <row r="179" spans="11:34" x14ac:dyDescent="0.25">
      <c r="K179" s="11"/>
      <c r="L179" s="11"/>
      <c r="M179" s="11"/>
      <c r="N179" s="11"/>
      <c r="O179" s="11"/>
      <c r="X179" s="88"/>
      <c r="Y179" s="11"/>
      <c r="Z179" s="11"/>
      <c r="AA179" s="11"/>
      <c r="AB179" s="11"/>
      <c r="AC179" s="11"/>
      <c r="AD179" s="11"/>
      <c r="AG179" s="11"/>
      <c r="AH179" s="11"/>
    </row>
    <row r="180" spans="11:34" x14ac:dyDescent="0.25">
      <c r="K180" s="11"/>
      <c r="L180" s="11"/>
      <c r="M180" s="11"/>
      <c r="N180" s="11"/>
      <c r="O180" s="11"/>
      <c r="X180" s="88"/>
      <c r="Y180" s="11"/>
      <c r="Z180" s="11"/>
      <c r="AA180" s="11"/>
      <c r="AB180" s="11"/>
      <c r="AC180" s="11"/>
      <c r="AD180" s="11"/>
      <c r="AG180" s="11"/>
      <c r="AH180" s="11"/>
    </row>
    <row r="181" spans="11:34" x14ac:dyDescent="0.25">
      <c r="K181" s="11"/>
      <c r="L181" s="11"/>
      <c r="M181" s="11"/>
      <c r="N181" s="11"/>
      <c r="O181" s="11"/>
      <c r="X181" s="88"/>
      <c r="Y181" s="11"/>
      <c r="Z181" s="11"/>
      <c r="AA181" s="11"/>
      <c r="AB181" s="11"/>
      <c r="AC181" s="11"/>
      <c r="AD181" s="11"/>
      <c r="AG181" s="11"/>
      <c r="AH181" s="11"/>
    </row>
    <row r="182" spans="11:34" x14ac:dyDescent="0.25">
      <c r="K182" s="11"/>
      <c r="L182" s="11"/>
      <c r="M182" s="11"/>
      <c r="N182" s="11"/>
      <c r="O182" s="11"/>
      <c r="X182" s="88"/>
      <c r="Y182" s="11"/>
      <c r="Z182" s="11"/>
      <c r="AA182" s="11"/>
      <c r="AB182" s="11"/>
      <c r="AC182" s="11"/>
      <c r="AD182" s="11"/>
      <c r="AG182" s="11"/>
      <c r="AH182" s="11"/>
    </row>
    <row r="183" spans="11:34" x14ac:dyDescent="0.25">
      <c r="K183" s="11"/>
      <c r="L183" s="11"/>
      <c r="M183" s="11"/>
      <c r="N183" s="11"/>
      <c r="O183" s="11"/>
      <c r="X183" s="88"/>
      <c r="Y183" s="11"/>
      <c r="Z183" s="11"/>
      <c r="AA183" s="11"/>
      <c r="AB183" s="11"/>
      <c r="AC183" s="11"/>
      <c r="AD183" s="11"/>
      <c r="AG183" s="11"/>
      <c r="AH183" s="11"/>
    </row>
    <row r="184" spans="11:34" x14ac:dyDescent="0.25">
      <c r="K184" s="11"/>
      <c r="L184" s="11"/>
      <c r="M184" s="11"/>
      <c r="N184" s="11"/>
      <c r="O184" s="11"/>
      <c r="X184" s="88"/>
      <c r="Y184" s="11"/>
      <c r="Z184" s="11"/>
      <c r="AA184" s="11"/>
      <c r="AB184" s="11"/>
      <c r="AC184" s="11"/>
      <c r="AD184" s="11"/>
      <c r="AG184" s="11"/>
      <c r="AH184" s="11"/>
    </row>
    <row r="185" spans="11:34" x14ac:dyDescent="0.25">
      <c r="K185" s="11"/>
      <c r="L185" s="11"/>
      <c r="M185" s="11"/>
      <c r="N185" s="11"/>
      <c r="O185" s="11"/>
      <c r="X185" s="88"/>
      <c r="Y185" s="11"/>
      <c r="Z185" s="11"/>
      <c r="AA185" s="11"/>
      <c r="AB185" s="11"/>
      <c r="AC185" s="11"/>
      <c r="AD185" s="11"/>
      <c r="AG185" s="11"/>
      <c r="AH185" s="11"/>
    </row>
    <row r="186" spans="11:34" x14ac:dyDescent="0.25">
      <c r="K186" s="11"/>
      <c r="L186" s="11"/>
      <c r="M186" s="11"/>
      <c r="N186" s="11"/>
      <c r="O186" s="11"/>
      <c r="X186" s="88"/>
      <c r="Y186" s="11"/>
      <c r="Z186" s="11"/>
      <c r="AA186" s="11"/>
      <c r="AB186" s="11"/>
      <c r="AC186" s="11"/>
      <c r="AD186" s="11"/>
      <c r="AG186" s="11"/>
      <c r="AH186" s="11"/>
    </row>
    <row r="187" spans="11:34" x14ac:dyDescent="0.25">
      <c r="K187" s="11"/>
      <c r="L187" s="11"/>
      <c r="M187" s="11"/>
      <c r="N187" s="11"/>
      <c r="O187" s="11"/>
      <c r="X187" s="88"/>
      <c r="Y187" s="11"/>
      <c r="Z187" s="11"/>
      <c r="AA187" s="11"/>
      <c r="AB187" s="11"/>
      <c r="AC187" s="11"/>
      <c r="AD187" s="11"/>
      <c r="AG187" s="11"/>
      <c r="AH187" s="11"/>
    </row>
    <row r="188" spans="11:34" x14ac:dyDescent="0.25">
      <c r="K188" s="11"/>
      <c r="L188" s="11"/>
      <c r="M188" s="11"/>
      <c r="N188" s="11"/>
      <c r="O188" s="11"/>
      <c r="X188" s="88"/>
      <c r="Y188" s="11"/>
      <c r="Z188" s="11"/>
      <c r="AA188" s="11"/>
      <c r="AB188" s="11"/>
      <c r="AC188" s="11"/>
      <c r="AD188" s="11"/>
      <c r="AG188" s="11"/>
      <c r="AH188" s="11"/>
    </row>
    <row r="189" spans="11:34" x14ac:dyDescent="0.25">
      <c r="K189" s="11"/>
      <c r="L189" s="11"/>
      <c r="M189" s="11"/>
      <c r="N189" s="11"/>
      <c r="O189" s="11"/>
      <c r="X189" s="88"/>
      <c r="Y189" s="11"/>
      <c r="Z189" s="11"/>
      <c r="AA189" s="11"/>
      <c r="AB189" s="11"/>
      <c r="AC189" s="11"/>
      <c r="AD189" s="11"/>
      <c r="AG189" s="11"/>
      <c r="AH189" s="11"/>
    </row>
    <row r="190" spans="11:34" x14ac:dyDescent="0.25">
      <c r="K190" s="11"/>
      <c r="L190" s="11"/>
      <c r="M190" s="11"/>
      <c r="N190" s="11"/>
      <c r="O190" s="11"/>
      <c r="X190" s="88"/>
      <c r="Y190" s="11"/>
      <c r="Z190" s="11"/>
      <c r="AA190" s="11"/>
      <c r="AB190" s="11"/>
      <c r="AC190" s="11"/>
      <c r="AD190" s="11"/>
      <c r="AG190" s="11"/>
      <c r="AH190" s="11"/>
    </row>
    <row r="191" spans="11:34" x14ac:dyDescent="0.25">
      <c r="K191" s="11"/>
      <c r="L191" s="11"/>
      <c r="M191" s="11"/>
      <c r="N191" s="11"/>
      <c r="O191" s="11"/>
      <c r="X191" s="88"/>
      <c r="Y191" s="11"/>
      <c r="Z191" s="11"/>
      <c r="AA191" s="11"/>
      <c r="AB191" s="11"/>
      <c r="AC191" s="11"/>
      <c r="AD191" s="11"/>
      <c r="AG191" s="11"/>
      <c r="AH191" s="11"/>
    </row>
    <row r="192" spans="11:34" x14ac:dyDescent="0.25">
      <c r="K192" s="11"/>
      <c r="L192" s="11"/>
      <c r="M192" s="11"/>
      <c r="N192" s="11"/>
      <c r="O192" s="11"/>
      <c r="X192" s="88"/>
      <c r="Y192" s="11"/>
      <c r="Z192" s="11"/>
      <c r="AA192" s="11"/>
      <c r="AB192" s="11"/>
      <c r="AC192" s="11"/>
      <c r="AD192" s="11"/>
      <c r="AG192" s="11"/>
      <c r="AH192" s="11"/>
    </row>
    <row r="193" spans="11:34" x14ac:dyDescent="0.25">
      <c r="K193" s="11"/>
      <c r="L193" s="11"/>
      <c r="M193" s="11"/>
      <c r="N193" s="11"/>
      <c r="O193" s="11"/>
      <c r="X193" s="88"/>
      <c r="Y193" s="11"/>
      <c r="Z193" s="11"/>
      <c r="AA193" s="11"/>
      <c r="AB193" s="11"/>
      <c r="AC193" s="11"/>
      <c r="AD193" s="11"/>
      <c r="AG193" s="11"/>
      <c r="AH193" s="11"/>
    </row>
    <row r="194" spans="11:34" x14ac:dyDescent="0.25">
      <c r="K194" s="11"/>
      <c r="L194" s="11"/>
      <c r="M194" s="11"/>
      <c r="N194" s="11"/>
      <c r="O194" s="11"/>
      <c r="X194" s="88"/>
      <c r="Y194" s="11"/>
      <c r="Z194" s="11"/>
      <c r="AA194" s="11"/>
      <c r="AB194" s="11"/>
      <c r="AC194" s="11"/>
      <c r="AD194" s="11"/>
      <c r="AG194" s="11"/>
      <c r="AH194" s="11"/>
    </row>
    <row r="195" spans="11:34" x14ac:dyDescent="0.25">
      <c r="K195" s="11"/>
      <c r="L195" s="11"/>
      <c r="M195" s="11"/>
      <c r="N195" s="11"/>
      <c r="O195" s="11"/>
      <c r="X195" s="88"/>
      <c r="Y195" s="11"/>
      <c r="Z195" s="11"/>
      <c r="AA195" s="11"/>
      <c r="AB195" s="11"/>
      <c r="AC195" s="11"/>
      <c r="AD195" s="11"/>
      <c r="AG195" s="11"/>
      <c r="AH195" s="11"/>
    </row>
    <row r="196" spans="11:34" x14ac:dyDescent="0.25">
      <c r="K196" s="11"/>
      <c r="L196" s="11"/>
      <c r="M196" s="11"/>
      <c r="N196" s="11"/>
      <c r="O196" s="11"/>
      <c r="X196" s="88"/>
      <c r="Y196" s="11"/>
      <c r="Z196" s="11"/>
      <c r="AA196" s="11"/>
      <c r="AB196" s="11"/>
      <c r="AC196" s="11"/>
      <c r="AD196" s="11"/>
      <c r="AG196" s="11"/>
      <c r="AH196" s="11"/>
    </row>
    <row r="197" spans="11:34" x14ac:dyDescent="0.25">
      <c r="K197" s="11"/>
      <c r="L197" s="11"/>
      <c r="M197" s="11"/>
      <c r="N197" s="11"/>
      <c r="O197" s="11"/>
      <c r="X197" s="88"/>
      <c r="Y197" s="11"/>
      <c r="Z197" s="11"/>
      <c r="AA197" s="11"/>
      <c r="AB197" s="11"/>
      <c r="AC197" s="11"/>
      <c r="AD197" s="11"/>
      <c r="AG197" s="11"/>
      <c r="AH197" s="11"/>
    </row>
    <row r="198" spans="11:34" x14ac:dyDescent="0.25">
      <c r="K198" s="11"/>
      <c r="L198" s="11"/>
      <c r="M198" s="11"/>
      <c r="N198" s="11"/>
      <c r="O198" s="11"/>
      <c r="X198" s="88"/>
      <c r="Y198" s="11"/>
      <c r="Z198" s="11"/>
      <c r="AA198" s="11"/>
      <c r="AB198" s="11"/>
      <c r="AC198" s="11"/>
      <c r="AD198" s="11"/>
      <c r="AG198" s="11"/>
      <c r="AH198" s="11"/>
    </row>
    <row r="199" spans="11:34" x14ac:dyDescent="0.25">
      <c r="K199" s="11"/>
      <c r="L199" s="11"/>
      <c r="M199" s="11"/>
      <c r="N199" s="11"/>
      <c r="O199" s="11"/>
      <c r="X199" s="88"/>
      <c r="Y199" s="11"/>
      <c r="Z199" s="11"/>
      <c r="AA199" s="11"/>
      <c r="AB199" s="11"/>
      <c r="AC199" s="11"/>
      <c r="AD199" s="11"/>
      <c r="AG199" s="11"/>
      <c r="AH199" s="11"/>
    </row>
    <row r="200" spans="11:34" x14ac:dyDescent="0.25">
      <c r="K200" s="11"/>
      <c r="L200" s="11"/>
      <c r="M200" s="11"/>
      <c r="N200" s="11"/>
      <c r="O200" s="11"/>
      <c r="X200" s="88"/>
      <c r="Y200" s="11"/>
      <c r="Z200" s="11"/>
      <c r="AA200" s="11"/>
      <c r="AB200" s="11"/>
      <c r="AC200" s="11"/>
      <c r="AD200" s="11"/>
      <c r="AG200" s="11"/>
      <c r="AH200" s="11"/>
    </row>
    <row r="201" spans="11:34" x14ac:dyDescent="0.25">
      <c r="K201" s="11"/>
      <c r="L201" s="11"/>
      <c r="M201" s="11"/>
      <c r="N201" s="11"/>
      <c r="O201" s="11"/>
      <c r="X201" s="88"/>
      <c r="Y201" s="11"/>
      <c r="Z201" s="11"/>
      <c r="AA201" s="11"/>
      <c r="AB201" s="11"/>
      <c r="AC201" s="11"/>
      <c r="AD201" s="11"/>
      <c r="AG201" s="11"/>
      <c r="AH201" s="11"/>
    </row>
    <row r="202" spans="11:34" x14ac:dyDescent="0.25">
      <c r="K202" s="11"/>
      <c r="L202" s="11"/>
      <c r="M202" s="11"/>
      <c r="N202" s="11"/>
      <c r="O202" s="11"/>
      <c r="X202" s="88"/>
      <c r="Y202" s="11"/>
      <c r="Z202" s="11"/>
      <c r="AA202" s="11"/>
      <c r="AB202" s="11"/>
      <c r="AC202" s="11"/>
      <c r="AD202" s="11"/>
      <c r="AG202" s="11"/>
      <c r="AH202" s="11"/>
    </row>
    <row r="203" spans="11:34" x14ac:dyDescent="0.25">
      <c r="K203" s="11"/>
      <c r="L203" s="11"/>
      <c r="M203" s="11"/>
      <c r="N203" s="11"/>
      <c r="O203" s="11"/>
      <c r="X203" s="88"/>
      <c r="Y203" s="11"/>
      <c r="Z203" s="11"/>
      <c r="AA203" s="11"/>
      <c r="AB203" s="11"/>
      <c r="AC203" s="11"/>
      <c r="AD203" s="11"/>
      <c r="AG203" s="11"/>
      <c r="AH203" s="11"/>
    </row>
    <row r="204" spans="11:34" x14ac:dyDescent="0.25">
      <c r="K204" s="11"/>
      <c r="L204" s="11"/>
      <c r="M204" s="11"/>
      <c r="N204" s="11"/>
      <c r="O204" s="11"/>
      <c r="X204" s="88"/>
      <c r="Y204" s="11"/>
      <c r="Z204" s="11"/>
      <c r="AA204" s="11"/>
      <c r="AB204" s="11"/>
      <c r="AC204" s="11"/>
      <c r="AD204" s="11"/>
      <c r="AG204" s="11"/>
      <c r="AH204" s="11"/>
    </row>
    <row r="205" spans="11:34" x14ac:dyDescent="0.25">
      <c r="K205" s="11"/>
      <c r="L205" s="11"/>
      <c r="M205" s="11"/>
      <c r="N205" s="11"/>
      <c r="O205" s="11"/>
      <c r="X205" s="88"/>
      <c r="Y205" s="11"/>
      <c r="Z205" s="11"/>
      <c r="AA205" s="11"/>
      <c r="AB205" s="11"/>
      <c r="AC205" s="11"/>
      <c r="AD205" s="11"/>
      <c r="AG205" s="11"/>
      <c r="AH205" s="11"/>
    </row>
    <row r="206" spans="11:34" x14ac:dyDescent="0.25">
      <c r="K206" s="11"/>
      <c r="L206" s="11"/>
      <c r="M206" s="11"/>
      <c r="N206" s="11"/>
      <c r="O206" s="11"/>
      <c r="X206" s="88"/>
      <c r="Y206" s="11"/>
      <c r="Z206" s="11"/>
      <c r="AA206" s="11"/>
      <c r="AB206" s="11"/>
      <c r="AC206" s="11"/>
      <c r="AD206" s="11"/>
      <c r="AG206" s="11"/>
      <c r="AH206" s="11"/>
    </row>
    <row r="207" spans="11:34" x14ac:dyDescent="0.25">
      <c r="K207" s="11"/>
      <c r="L207" s="11"/>
      <c r="M207" s="11"/>
      <c r="N207" s="11"/>
      <c r="O207" s="11"/>
      <c r="X207" s="88"/>
      <c r="Y207" s="11"/>
      <c r="Z207" s="11"/>
      <c r="AA207" s="11"/>
      <c r="AB207" s="11"/>
      <c r="AC207" s="11"/>
      <c r="AD207" s="11"/>
      <c r="AG207" s="11"/>
      <c r="AH207" s="11"/>
    </row>
    <row r="208" spans="11:34" x14ac:dyDescent="0.25">
      <c r="K208" s="11"/>
      <c r="L208" s="11"/>
      <c r="M208" s="11"/>
      <c r="N208" s="11"/>
      <c r="O208" s="11"/>
      <c r="X208" s="88"/>
      <c r="Y208" s="11"/>
      <c r="Z208" s="11"/>
      <c r="AA208" s="11"/>
      <c r="AB208" s="11"/>
      <c r="AC208" s="11"/>
      <c r="AD208" s="11"/>
      <c r="AG208" s="11"/>
      <c r="AH208" s="11"/>
    </row>
    <row r="209" spans="11:34" x14ac:dyDescent="0.25">
      <c r="K209" s="11"/>
      <c r="L209" s="11"/>
      <c r="M209" s="11"/>
      <c r="N209" s="11"/>
      <c r="O209" s="11"/>
      <c r="X209" s="88"/>
      <c r="Y209" s="11"/>
      <c r="Z209" s="11"/>
      <c r="AA209" s="11"/>
      <c r="AB209" s="11"/>
      <c r="AC209" s="11"/>
      <c r="AD209" s="11"/>
      <c r="AG209" s="11"/>
      <c r="AH209" s="11"/>
    </row>
    <row r="210" spans="11:34" x14ac:dyDescent="0.25">
      <c r="K210" s="11"/>
      <c r="L210" s="11"/>
      <c r="M210" s="11"/>
      <c r="N210" s="11"/>
      <c r="O210" s="11"/>
      <c r="X210" s="88"/>
      <c r="Y210" s="11"/>
      <c r="Z210" s="11"/>
      <c r="AA210" s="11"/>
      <c r="AB210" s="11"/>
      <c r="AC210" s="11"/>
      <c r="AD210" s="11"/>
      <c r="AG210" s="11"/>
      <c r="AH210" s="11"/>
    </row>
    <row r="211" spans="11:34" x14ac:dyDescent="0.25">
      <c r="K211" s="11"/>
      <c r="L211" s="11"/>
      <c r="M211" s="11"/>
      <c r="N211" s="11"/>
      <c r="O211" s="11"/>
      <c r="X211" s="88"/>
      <c r="Y211" s="11"/>
      <c r="Z211" s="11"/>
      <c r="AA211" s="11"/>
      <c r="AB211" s="11"/>
      <c r="AC211" s="11"/>
      <c r="AD211" s="11"/>
      <c r="AG211" s="11"/>
      <c r="AH211" s="11"/>
    </row>
    <row r="212" spans="11:34" x14ac:dyDescent="0.25">
      <c r="K212" s="11"/>
      <c r="L212" s="11"/>
      <c r="M212" s="11"/>
      <c r="N212" s="11"/>
      <c r="O212" s="11"/>
      <c r="X212" s="88"/>
      <c r="Y212" s="11"/>
      <c r="Z212" s="11"/>
      <c r="AA212" s="11"/>
      <c r="AB212" s="11"/>
      <c r="AC212" s="11"/>
      <c r="AD212" s="11"/>
      <c r="AG212" s="11"/>
      <c r="AH212" s="11"/>
    </row>
    <row r="213" spans="11:34" x14ac:dyDescent="0.25">
      <c r="K213" s="11"/>
      <c r="L213" s="11"/>
      <c r="M213" s="11"/>
      <c r="N213" s="11"/>
      <c r="O213" s="11"/>
      <c r="X213" s="88"/>
      <c r="Y213" s="11"/>
      <c r="Z213" s="11"/>
      <c r="AA213" s="11"/>
      <c r="AB213" s="11"/>
      <c r="AC213" s="11"/>
      <c r="AD213" s="11"/>
      <c r="AG213" s="11"/>
      <c r="AH213" s="11"/>
    </row>
    <row r="214" spans="11:34" x14ac:dyDescent="0.25">
      <c r="K214" s="11"/>
      <c r="L214" s="11"/>
      <c r="M214" s="11"/>
      <c r="N214" s="11"/>
      <c r="O214" s="11"/>
      <c r="X214" s="88"/>
      <c r="Y214" s="11"/>
      <c r="Z214" s="11"/>
      <c r="AA214" s="11"/>
      <c r="AB214" s="11"/>
      <c r="AC214" s="11"/>
      <c r="AD214" s="11"/>
      <c r="AG214" s="11"/>
      <c r="AH214" s="11"/>
    </row>
    <row r="215" spans="11:34" x14ac:dyDescent="0.25">
      <c r="K215" s="11"/>
      <c r="L215" s="11"/>
      <c r="M215" s="11"/>
      <c r="N215" s="11"/>
      <c r="O215" s="11"/>
      <c r="X215" s="88"/>
      <c r="Y215" s="11"/>
      <c r="Z215" s="11"/>
      <c r="AA215" s="11"/>
      <c r="AB215" s="11"/>
      <c r="AC215" s="11"/>
      <c r="AD215" s="11"/>
      <c r="AG215" s="11"/>
      <c r="AH215" s="11"/>
    </row>
    <row r="216" spans="11:34" x14ac:dyDescent="0.25">
      <c r="K216" s="11"/>
      <c r="L216" s="11"/>
      <c r="M216" s="11"/>
      <c r="N216" s="11"/>
      <c r="O216" s="11"/>
      <c r="X216" s="88"/>
      <c r="Y216" s="11"/>
      <c r="Z216" s="11"/>
      <c r="AA216" s="11"/>
      <c r="AB216" s="11"/>
      <c r="AC216" s="11"/>
      <c r="AD216" s="11"/>
      <c r="AG216" s="11"/>
      <c r="AH216" s="11"/>
    </row>
    <row r="217" spans="11:34" x14ac:dyDescent="0.25">
      <c r="K217" s="11"/>
      <c r="L217" s="11"/>
      <c r="M217" s="11"/>
      <c r="N217" s="11"/>
      <c r="O217" s="11"/>
      <c r="X217" s="88"/>
      <c r="Y217" s="11"/>
      <c r="Z217" s="11"/>
      <c r="AA217" s="11"/>
      <c r="AB217" s="11"/>
      <c r="AC217" s="11"/>
      <c r="AD217" s="11"/>
      <c r="AG217" s="11"/>
      <c r="AH217" s="11"/>
    </row>
    <row r="218" spans="11:34" x14ac:dyDescent="0.25">
      <c r="K218" s="11"/>
      <c r="L218" s="11"/>
      <c r="M218" s="11"/>
      <c r="N218" s="11"/>
      <c r="O218" s="11"/>
      <c r="X218" s="88"/>
      <c r="Y218" s="11"/>
      <c r="Z218" s="11"/>
      <c r="AA218" s="11"/>
      <c r="AB218" s="11"/>
      <c r="AC218" s="11"/>
      <c r="AD218" s="11"/>
      <c r="AG218" s="11"/>
      <c r="AH218" s="11"/>
    </row>
    <row r="219" spans="11:34" x14ac:dyDescent="0.25">
      <c r="K219" s="11"/>
      <c r="L219" s="11"/>
      <c r="M219" s="11"/>
      <c r="N219" s="11"/>
      <c r="O219" s="11"/>
      <c r="X219" s="88"/>
      <c r="Y219" s="11"/>
      <c r="Z219" s="11"/>
      <c r="AA219" s="11"/>
      <c r="AB219" s="11"/>
      <c r="AC219" s="11"/>
      <c r="AD219" s="11"/>
      <c r="AG219" s="11"/>
      <c r="AH219" s="11"/>
    </row>
    <row r="220" spans="11:34" x14ac:dyDescent="0.25">
      <c r="K220" s="11"/>
      <c r="L220" s="11"/>
      <c r="M220" s="11"/>
      <c r="N220" s="11"/>
      <c r="O220" s="11"/>
      <c r="X220" s="88"/>
      <c r="Y220" s="11"/>
      <c r="Z220" s="11"/>
      <c r="AA220" s="11"/>
      <c r="AB220" s="11"/>
      <c r="AC220" s="11"/>
      <c r="AD220" s="11"/>
      <c r="AG220" s="11"/>
      <c r="AH220" s="11"/>
    </row>
    <row r="221" spans="11:34" x14ac:dyDescent="0.25">
      <c r="K221" s="11"/>
      <c r="L221" s="11"/>
      <c r="M221" s="11"/>
      <c r="N221" s="11"/>
      <c r="O221" s="11"/>
      <c r="X221" s="88"/>
      <c r="Y221" s="11"/>
      <c r="Z221" s="11"/>
      <c r="AA221" s="11"/>
      <c r="AB221" s="11"/>
      <c r="AC221" s="11"/>
      <c r="AD221" s="11"/>
      <c r="AG221" s="11"/>
      <c r="AH221" s="11"/>
    </row>
    <row r="222" spans="11:34" x14ac:dyDescent="0.25">
      <c r="K222" s="11"/>
      <c r="L222" s="11"/>
      <c r="M222" s="11"/>
      <c r="N222" s="11"/>
      <c r="O222" s="11"/>
      <c r="X222" s="88"/>
      <c r="Y222" s="11"/>
      <c r="Z222" s="11"/>
      <c r="AA222" s="11"/>
      <c r="AB222" s="11"/>
      <c r="AC222" s="11"/>
      <c r="AD222" s="11"/>
      <c r="AG222" s="11"/>
      <c r="AH222" s="11"/>
    </row>
    <row r="223" spans="11:34" x14ac:dyDescent="0.25">
      <c r="K223" s="11"/>
      <c r="L223" s="11"/>
      <c r="M223" s="11"/>
      <c r="N223" s="11"/>
      <c r="O223" s="11"/>
      <c r="X223" s="88"/>
      <c r="Y223" s="11"/>
      <c r="Z223" s="11"/>
      <c r="AA223" s="11"/>
      <c r="AB223" s="11"/>
      <c r="AC223" s="11"/>
      <c r="AD223" s="11"/>
      <c r="AG223" s="11"/>
      <c r="AH223" s="11"/>
    </row>
    <row r="224" spans="11:34" x14ac:dyDescent="0.25">
      <c r="K224" s="11"/>
      <c r="L224" s="11"/>
      <c r="M224" s="11"/>
      <c r="N224" s="11"/>
      <c r="O224" s="11"/>
      <c r="X224" s="88"/>
      <c r="Y224" s="11"/>
      <c r="Z224" s="11"/>
      <c r="AA224" s="11"/>
      <c r="AB224" s="11"/>
      <c r="AC224" s="11"/>
      <c r="AD224" s="11"/>
      <c r="AG224" s="11"/>
      <c r="AH224" s="11"/>
    </row>
    <row r="225" spans="11:34" x14ac:dyDescent="0.25">
      <c r="K225" s="11"/>
      <c r="L225" s="11"/>
      <c r="M225" s="11"/>
      <c r="N225" s="11"/>
      <c r="O225" s="11"/>
      <c r="X225" s="88"/>
      <c r="Y225" s="11"/>
      <c r="Z225" s="11"/>
      <c r="AA225" s="11"/>
      <c r="AB225" s="11"/>
      <c r="AC225" s="11"/>
      <c r="AD225" s="11"/>
      <c r="AG225" s="11"/>
      <c r="AH225" s="11"/>
    </row>
    <row r="226" spans="11:34" x14ac:dyDescent="0.25">
      <c r="K226" s="11"/>
      <c r="L226" s="11"/>
      <c r="M226" s="11"/>
      <c r="N226" s="11"/>
      <c r="O226" s="11"/>
      <c r="X226" s="88"/>
      <c r="Y226" s="11"/>
      <c r="Z226" s="11"/>
      <c r="AA226" s="11"/>
      <c r="AB226" s="11"/>
      <c r="AC226" s="11"/>
      <c r="AD226" s="11"/>
      <c r="AG226" s="11"/>
      <c r="AH226" s="11"/>
    </row>
    <row r="227" spans="11:34" x14ac:dyDescent="0.25">
      <c r="K227" s="11"/>
      <c r="L227" s="11"/>
      <c r="M227" s="11"/>
      <c r="N227" s="11"/>
      <c r="O227" s="11"/>
      <c r="X227" s="88"/>
      <c r="Y227" s="11"/>
      <c r="Z227" s="11"/>
      <c r="AA227" s="11"/>
      <c r="AB227" s="11"/>
      <c r="AC227" s="11"/>
      <c r="AD227" s="11"/>
      <c r="AG227" s="11"/>
      <c r="AH227" s="11"/>
    </row>
    <row r="228" spans="11:34" x14ac:dyDescent="0.25">
      <c r="K228" s="11"/>
      <c r="L228" s="11"/>
      <c r="M228" s="11"/>
      <c r="N228" s="11"/>
      <c r="O228" s="11"/>
      <c r="X228" s="88"/>
      <c r="Y228" s="11"/>
      <c r="Z228" s="11"/>
      <c r="AA228" s="11"/>
      <c r="AB228" s="11"/>
      <c r="AC228" s="11"/>
      <c r="AD228" s="11"/>
      <c r="AG228" s="11"/>
      <c r="AH228" s="11"/>
    </row>
    <row r="229" spans="11:34" x14ac:dyDescent="0.25">
      <c r="K229" s="11"/>
      <c r="L229" s="11"/>
      <c r="M229" s="11"/>
      <c r="N229" s="11"/>
      <c r="O229" s="11"/>
      <c r="X229" s="88"/>
      <c r="Y229" s="11"/>
      <c r="Z229" s="11"/>
      <c r="AA229" s="11"/>
      <c r="AB229" s="11"/>
      <c r="AC229" s="11"/>
      <c r="AD229" s="11"/>
      <c r="AG229" s="11"/>
      <c r="AH229" s="11"/>
    </row>
    <row r="230" spans="11:34" x14ac:dyDescent="0.25">
      <c r="K230" s="11"/>
      <c r="L230" s="11"/>
      <c r="M230" s="11"/>
      <c r="N230" s="11"/>
      <c r="O230" s="11"/>
      <c r="X230" s="88"/>
      <c r="Y230" s="11"/>
      <c r="Z230" s="11"/>
      <c r="AA230" s="11"/>
      <c r="AB230" s="11"/>
      <c r="AC230" s="11"/>
      <c r="AD230" s="11"/>
      <c r="AG230" s="11"/>
      <c r="AH230" s="11"/>
    </row>
    <row r="231" spans="11:34" x14ac:dyDescent="0.25">
      <c r="K231" s="11"/>
      <c r="L231" s="11"/>
      <c r="M231" s="11"/>
      <c r="N231" s="11"/>
      <c r="O231" s="11"/>
      <c r="X231" s="88"/>
      <c r="Y231" s="11"/>
      <c r="Z231" s="11"/>
      <c r="AA231" s="11"/>
      <c r="AB231" s="11"/>
      <c r="AC231" s="11"/>
      <c r="AD231" s="11"/>
      <c r="AG231" s="11"/>
      <c r="AH231" s="11"/>
    </row>
    <row r="232" spans="11:34" x14ac:dyDescent="0.25">
      <c r="K232" s="11"/>
      <c r="L232" s="11"/>
      <c r="M232" s="11"/>
      <c r="N232" s="11"/>
      <c r="O232" s="11"/>
      <c r="X232" s="88"/>
      <c r="Y232" s="11"/>
      <c r="Z232" s="11"/>
      <c r="AA232" s="11"/>
      <c r="AB232" s="11"/>
      <c r="AC232" s="11"/>
      <c r="AD232" s="11"/>
      <c r="AG232" s="11"/>
      <c r="AH232" s="11"/>
    </row>
  </sheetData>
  <sortState xmlns:xlrd2="http://schemas.microsoft.com/office/spreadsheetml/2017/richdata2" ref="A4:AE53">
    <sortCondition ref="D4"/>
  </sortState>
  <pageMargins left="0.7" right="0.7" top="0.75" bottom="0.75" header="0.3" footer="0.3"/>
  <pageSetup paperSize="5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D236"/>
  <sheetViews>
    <sheetView zoomScale="120" zoomScaleNormal="120" workbookViewId="0">
      <selection activeCell="D16" sqref="D16:D18"/>
    </sheetView>
  </sheetViews>
  <sheetFormatPr defaultColWidth="9.140625" defaultRowHeight="15" x14ac:dyDescent="0.25"/>
  <cols>
    <col min="1" max="1" width="12.7109375" style="9" customWidth="1"/>
    <col min="2" max="2" width="14" style="9" customWidth="1"/>
    <col min="3" max="3" width="14.28515625" style="9" customWidth="1"/>
    <col min="4" max="4" width="11.5703125" style="9" customWidth="1"/>
    <col min="5" max="5" width="11.42578125" style="9" customWidth="1"/>
    <col min="6" max="6" width="9.140625" style="9" customWidth="1"/>
    <col min="7" max="7" width="9.42578125" style="9" customWidth="1"/>
    <col min="8" max="11" width="11" style="9" customWidth="1"/>
    <col min="12" max="14" width="10.85546875" style="9" customWidth="1"/>
    <col min="15" max="15" width="11.42578125" style="9" customWidth="1"/>
    <col min="16" max="16" width="10.7109375" style="9" customWidth="1"/>
    <col min="17" max="17" width="11" style="98" customWidth="1"/>
    <col min="18" max="18" width="10.42578125" style="102" customWidth="1"/>
    <col min="19" max="20" width="12.42578125" style="9" customWidth="1"/>
    <col min="21" max="21" width="11" style="9" customWidth="1"/>
    <col min="22" max="22" width="12.42578125" style="9" customWidth="1"/>
    <col min="23" max="23" width="10.85546875" style="9" customWidth="1"/>
    <col min="24" max="24" width="10.28515625" style="9" customWidth="1"/>
    <col min="25" max="25" width="12.5703125" style="9" customWidth="1"/>
    <col min="26" max="26" width="27" style="9" customWidth="1"/>
    <col min="27" max="27" width="9.140625" style="9"/>
    <col min="28" max="28" width="14.140625" style="9" customWidth="1"/>
    <col min="29" max="29" width="29.140625" style="9" customWidth="1"/>
    <col min="30" max="30" width="22.140625" style="9" customWidth="1"/>
    <col min="31" max="16384" width="9.140625" style="9"/>
  </cols>
  <sheetData>
    <row r="1" spans="1:29" s="14" customFormat="1" ht="132" x14ac:dyDescent="0.25">
      <c r="A1" s="14" t="s">
        <v>109</v>
      </c>
      <c r="B1" s="12" t="s">
        <v>19</v>
      </c>
      <c r="C1" s="13" t="s">
        <v>18</v>
      </c>
      <c r="D1" s="13" t="s">
        <v>7</v>
      </c>
      <c r="E1" s="13" t="s">
        <v>1</v>
      </c>
      <c r="F1" s="13" t="s">
        <v>2</v>
      </c>
      <c r="G1" s="13" t="s">
        <v>3</v>
      </c>
      <c r="H1" s="13" t="s">
        <v>4</v>
      </c>
      <c r="I1" s="13" t="s">
        <v>16</v>
      </c>
      <c r="J1" s="13" t="s">
        <v>15</v>
      </c>
      <c r="K1" s="13" t="s">
        <v>17</v>
      </c>
      <c r="L1" s="28" t="s">
        <v>74</v>
      </c>
      <c r="M1" s="26" t="s">
        <v>75</v>
      </c>
      <c r="N1" s="26" t="s">
        <v>76</v>
      </c>
      <c r="O1" s="28" t="s">
        <v>42</v>
      </c>
      <c r="P1" s="26" t="s">
        <v>43</v>
      </c>
      <c r="Q1" s="97" t="s">
        <v>8</v>
      </c>
      <c r="R1" s="101" t="s">
        <v>54</v>
      </c>
      <c r="S1" s="92" t="s">
        <v>77</v>
      </c>
      <c r="T1" s="92" t="s">
        <v>78</v>
      </c>
      <c r="U1" s="26" t="s">
        <v>38</v>
      </c>
      <c r="V1" s="26" t="s">
        <v>79</v>
      </c>
      <c r="W1" s="26" t="s">
        <v>39</v>
      </c>
      <c r="X1" s="26" t="s">
        <v>41</v>
      </c>
      <c r="Y1" s="12" t="s">
        <v>20</v>
      </c>
      <c r="Z1" s="12" t="s">
        <v>5</v>
      </c>
      <c r="AA1" s="30" t="s">
        <v>0</v>
      </c>
      <c r="AB1" s="32" t="s">
        <v>71</v>
      </c>
      <c r="AC1" s="14" t="s">
        <v>21</v>
      </c>
    </row>
    <row r="2" spans="1:29" s="59" customFormat="1" x14ac:dyDescent="0.25">
      <c r="A2" s="57" t="s">
        <v>123</v>
      </c>
      <c r="B2" s="57"/>
      <c r="C2" s="57"/>
      <c r="D2" s="58"/>
      <c r="L2" s="36"/>
      <c r="M2" s="36"/>
      <c r="N2" s="36"/>
      <c r="O2" s="36"/>
      <c r="P2" s="36"/>
      <c r="Q2" s="98"/>
      <c r="R2" s="103"/>
      <c r="S2" s="11"/>
      <c r="T2" s="11"/>
      <c r="U2" s="36"/>
      <c r="V2" s="36"/>
      <c r="W2" s="36"/>
      <c r="X2" s="36"/>
      <c r="AA2" s="36"/>
      <c r="AB2" s="36"/>
      <c r="AC2" s="60"/>
    </row>
    <row r="3" spans="1:29" x14ac:dyDescent="0.25">
      <c r="B3" s="9" t="s">
        <v>126</v>
      </c>
      <c r="C3" s="9" t="s">
        <v>127</v>
      </c>
      <c r="D3" s="24">
        <v>44743</v>
      </c>
      <c r="E3" s="24">
        <v>44805</v>
      </c>
      <c r="F3" s="9" t="s">
        <v>152</v>
      </c>
      <c r="G3" s="9" t="s">
        <v>152</v>
      </c>
      <c r="H3" s="9" t="s">
        <v>158</v>
      </c>
      <c r="I3" s="9" t="s">
        <v>158</v>
      </c>
      <c r="J3" s="9" t="s">
        <v>158</v>
      </c>
      <c r="K3" s="9" t="s">
        <v>158</v>
      </c>
      <c r="L3" s="9" t="s">
        <v>119</v>
      </c>
      <c r="M3" s="9" t="s">
        <v>119</v>
      </c>
      <c r="N3" s="9" t="s">
        <v>152</v>
      </c>
      <c r="O3" s="9" t="s">
        <v>119</v>
      </c>
      <c r="P3" s="9" t="s">
        <v>119</v>
      </c>
      <c r="AA3" s="9" t="s">
        <v>155</v>
      </c>
    </row>
    <row r="4" spans="1:29" x14ac:dyDescent="0.25">
      <c r="B4" s="9" t="s">
        <v>128</v>
      </c>
      <c r="C4" s="9" t="s">
        <v>129</v>
      </c>
      <c r="D4" s="24">
        <v>44743</v>
      </c>
      <c r="E4" s="24"/>
      <c r="AA4" s="9" t="s">
        <v>155</v>
      </c>
    </row>
    <row r="5" spans="1:29" x14ac:dyDescent="0.25">
      <c r="B5" s="9" t="s">
        <v>130</v>
      </c>
      <c r="C5" s="9" t="s">
        <v>131</v>
      </c>
      <c r="D5" s="24">
        <v>44743</v>
      </c>
      <c r="E5" s="24"/>
      <c r="AA5" s="9" t="s">
        <v>155</v>
      </c>
    </row>
    <row r="6" spans="1:29" x14ac:dyDescent="0.25">
      <c r="B6" s="9" t="s">
        <v>132</v>
      </c>
      <c r="C6" s="9" t="s">
        <v>133</v>
      </c>
      <c r="D6" s="24">
        <v>44743</v>
      </c>
      <c r="E6" s="24"/>
      <c r="AA6" s="9" t="s">
        <v>155</v>
      </c>
    </row>
    <row r="7" spans="1:29" s="59" customFormat="1" x14ac:dyDescent="0.25">
      <c r="A7" s="57" t="s">
        <v>44</v>
      </c>
      <c r="B7" s="57"/>
      <c r="C7" s="57"/>
      <c r="D7" s="58"/>
      <c r="L7" s="36"/>
      <c r="M7" s="36"/>
      <c r="N7" s="36"/>
      <c r="O7" s="36"/>
      <c r="P7" s="36"/>
      <c r="Q7" s="98"/>
      <c r="R7" s="103"/>
      <c r="S7" s="11"/>
      <c r="T7" s="11"/>
      <c r="U7" s="36"/>
      <c r="V7" s="36"/>
      <c r="W7" s="36"/>
      <c r="X7" s="36"/>
      <c r="AA7" s="36"/>
      <c r="AB7" s="36"/>
      <c r="AC7" s="60"/>
    </row>
    <row r="8" spans="1:29" x14ac:dyDescent="0.25">
      <c r="B8" s="9" t="s">
        <v>176</v>
      </c>
      <c r="C8" s="9" t="s">
        <v>177</v>
      </c>
      <c r="D8" s="19">
        <v>44774</v>
      </c>
      <c r="E8" s="24"/>
      <c r="L8" s="11"/>
      <c r="M8" s="11"/>
      <c r="N8" s="11"/>
      <c r="R8" s="103"/>
      <c r="Z8" s="11"/>
      <c r="AA8" s="9" t="s">
        <v>155</v>
      </c>
      <c r="AB8" s="19"/>
    </row>
    <row r="9" spans="1:29" x14ac:dyDescent="0.25">
      <c r="B9" s="9" t="s">
        <v>178</v>
      </c>
      <c r="C9" s="9" t="s">
        <v>149</v>
      </c>
      <c r="D9" s="19">
        <v>44774</v>
      </c>
      <c r="E9" s="24"/>
      <c r="L9" s="11"/>
      <c r="M9" s="11"/>
      <c r="N9" s="11"/>
      <c r="R9" s="103"/>
      <c r="Z9" s="11"/>
      <c r="AA9" s="9" t="s">
        <v>155</v>
      </c>
      <c r="AB9" s="19"/>
    </row>
    <row r="10" spans="1:29" x14ac:dyDescent="0.25">
      <c r="B10" s="9" t="s">
        <v>179</v>
      </c>
      <c r="C10" s="9" t="s">
        <v>180</v>
      </c>
      <c r="D10" s="19">
        <v>44774</v>
      </c>
      <c r="E10" s="24"/>
      <c r="L10" s="11"/>
      <c r="M10" s="11"/>
      <c r="N10" s="11"/>
      <c r="R10" s="103"/>
      <c r="Z10" s="11"/>
      <c r="AA10" s="9" t="s">
        <v>155</v>
      </c>
      <c r="AB10" s="19"/>
    </row>
    <row r="11" spans="1:29" x14ac:dyDescent="0.25">
      <c r="B11" s="9" t="s">
        <v>181</v>
      </c>
      <c r="C11" s="9" t="s">
        <v>182</v>
      </c>
      <c r="D11" s="19">
        <v>44774</v>
      </c>
      <c r="E11" s="24"/>
      <c r="L11" s="11"/>
      <c r="M11" s="11"/>
      <c r="N11" s="11"/>
      <c r="R11" s="103"/>
      <c r="Z11" s="11"/>
      <c r="AA11" s="9" t="s">
        <v>155</v>
      </c>
      <c r="AB11" s="19"/>
    </row>
    <row r="12" spans="1:29" x14ac:dyDescent="0.25">
      <c r="B12" s="9" t="s">
        <v>184</v>
      </c>
      <c r="C12" s="9" t="s">
        <v>183</v>
      </c>
      <c r="D12" s="19">
        <v>44774</v>
      </c>
      <c r="E12" s="24"/>
      <c r="L12" s="11"/>
      <c r="M12" s="11"/>
      <c r="N12" s="11"/>
      <c r="R12" s="103"/>
      <c r="Z12" s="11"/>
      <c r="AA12" s="9" t="s">
        <v>155</v>
      </c>
      <c r="AB12" s="19"/>
    </row>
    <row r="13" spans="1:29" s="59" customFormat="1" x14ac:dyDescent="0.25">
      <c r="A13" s="57" t="s">
        <v>45</v>
      </c>
      <c r="B13" s="57"/>
      <c r="C13" s="57"/>
      <c r="D13" s="58"/>
      <c r="L13" s="36"/>
      <c r="M13" s="36"/>
      <c r="N13" s="36"/>
      <c r="O13" s="36"/>
      <c r="P13" s="36"/>
      <c r="Q13" s="98"/>
      <c r="R13" s="103"/>
      <c r="S13" s="11"/>
      <c r="T13" s="11"/>
      <c r="U13" s="36"/>
      <c r="V13" s="36"/>
      <c r="W13" s="36"/>
      <c r="X13" s="36"/>
      <c r="AA13" s="36"/>
      <c r="AB13" s="36"/>
      <c r="AC13" s="60"/>
    </row>
    <row r="14" spans="1:29" x14ac:dyDescent="0.25">
      <c r="B14" s="9" t="s">
        <v>195</v>
      </c>
      <c r="C14" s="9" t="s">
        <v>196</v>
      </c>
      <c r="D14" s="24">
        <v>44805</v>
      </c>
      <c r="E14" s="24"/>
      <c r="L14" s="11"/>
      <c r="M14" s="11"/>
      <c r="N14" s="11"/>
      <c r="Q14" s="99"/>
      <c r="R14" s="103"/>
      <c r="Z14" s="11"/>
      <c r="AA14" s="11"/>
      <c r="AB14" s="19"/>
      <c r="AC14" s="11"/>
    </row>
    <row r="15" spans="1:29" x14ac:dyDescent="0.25">
      <c r="B15" s="9" t="s">
        <v>197</v>
      </c>
      <c r="C15" s="9" t="s">
        <v>198</v>
      </c>
      <c r="D15" s="24">
        <v>44805</v>
      </c>
      <c r="E15" s="24"/>
      <c r="L15" s="11"/>
      <c r="M15" s="11"/>
      <c r="N15" s="11"/>
      <c r="Q15" s="99"/>
      <c r="R15" s="103"/>
      <c r="Z15" s="11"/>
      <c r="AA15" s="11"/>
      <c r="AB15" s="19"/>
      <c r="AC15" s="11"/>
    </row>
    <row r="16" spans="1:29" x14ac:dyDescent="0.25">
      <c r="B16" s="9" t="s">
        <v>199</v>
      </c>
      <c r="C16" s="9" t="s">
        <v>200</v>
      </c>
      <c r="D16" s="24">
        <v>44805</v>
      </c>
      <c r="E16" s="24"/>
      <c r="L16" s="11"/>
      <c r="M16" s="11"/>
      <c r="N16" s="11"/>
      <c r="Q16" s="99"/>
      <c r="R16" s="103"/>
      <c r="Z16" s="11"/>
      <c r="AA16" s="11"/>
      <c r="AB16" s="19"/>
      <c r="AC16" s="11"/>
    </row>
    <row r="17" spans="1:29" x14ac:dyDescent="0.25">
      <c r="B17" s="9" t="s">
        <v>201</v>
      </c>
      <c r="C17" s="9" t="s">
        <v>202</v>
      </c>
      <c r="D17" s="24">
        <v>44805</v>
      </c>
      <c r="E17" s="24"/>
      <c r="L17" s="11"/>
      <c r="M17" s="11"/>
      <c r="N17" s="11"/>
      <c r="Q17" s="99"/>
      <c r="R17" s="103"/>
      <c r="Z17" s="11"/>
      <c r="AA17" s="11"/>
      <c r="AB17" s="19"/>
      <c r="AC17" s="11"/>
    </row>
    <row r="18" spans="1:29" x14ac:dyDescent="0.25">
      <c r="B18" s="9" t="s">
        <v>203</v>
      </c>
      <c r="C18" s="9" t="s">
        <v>204</v>
      </c>
      <c r="D18" s="24">
        <v>44805</v>
      </c>
      <c r="E18" s="24"/>
      <c r="L18" s="11"/>
      <c r="M18" s="11"/>
      <c r="N18" s="11"/>
      <c r="Q18" s="99"/>
      <c r="R18" s="103"/>
      <c r="Z18" s="11"/>
      <c r="AA18" s="11"/>
      <c r="AB18" s="19"/>
      <c r="AC18" s="11"/>
    </row>
    <row r="19" spans="1:29" s="59" customFormat="1" x14ac:dyDescent="0.25">
      <c r="A19" s="57" t="s">
        <v>106</v>
      </c>
      <c r="B19" s="57"/>
      <c r="C19" s="57"/>
      <c r="D19" s="58"/>
      <c r="L19" s="36"/>
      <c r="M19" s="36"/>
      <c r="N19" s="36"/>
      <c r="O19" s="36"/>
      <c r="P19" s="36"/>
      <c r="Q19" s="98"/>
      <c r="R19" s="103"/>
      <c r="S19" s="11"/>
      <c r="T19" s="11"/>
      <c r="U19" s="36"/>
      <c r="V19" s="36"/>
      <c r="W19" s="36"/>
      <c r="X19" s="36"/>
      <c r="AA19" s="36"/>
      <c r="AB19" s="36"/>
      <c r="AC19" s="60"/>
    </row>
    <row r="20" spans="1:29" x14ac:dyDescent="0.25">
      <c r="D20" s="19"/>
      <c r="E20" s="24"/>
      <c r="L20" s="11"/>
      <c r="M20" s="11"/>
      <c r="N20" s="11"/>
      <c r="Q20" s="99"/>
      <c r="R20" s="103"/>
      <c r="Z20" s="11"/>
      <c r="AA20" s="11"/>
      <c r="AB20" s="19"/>
      <c r="AC20" s="11"/>
    </row>
    <row r="21" spans="1:29" x14ac:dyDescent="0.25">
      <c r="D21" s="19"/>
      <c r="E21" s="24"/>
      <c r="L21" s="11"/>
      <c r="M21" s="11"/>
      <c r="N21" s="11"/>
      <c r="Q21" s="99"/>
      <c r="R21" s="103"/>
      <c r="Z21" s="11"/>
      <c r="AA21" s="11"/>
      <c r="AB21" s="19"/>
      <c r="AC21" s="11"/>
    </row>
    <row r="22" spans="1:29" x14ac:dyDescent="0.25">
      <c r="D22" s="19"/>
      <c r="E22" s="24"/>
      <c r="L22" s="11"/>
      <c r="M22" s="11"/>
      <c r="N22" s="11"/>
      <c r="Q22" s="99"/>
      <c r="R22" s="103"/>
      <c r="Z22" s="11"/>
      <c r="AA22" s="11"/>
      <c r="AB22" s="19"/>
      <c r="AC22" s="11"/>
    </row>
    <row r="23" spans="1:29" s="59" customFormat="1" x14ac:dyDescent="0.25">
      <c r="A23" s="57" t="s">
        <v>107</v>
      </c>
      <c r="B23" s="57"/>
      <c r="C23" s="57"/>
      <c r="D23" s="58"/>
      <c r="L23" s="36"/>
      <c r="M23" s="36"/>
      <c r="N23" s="36"/>
      <c r="O23" s="36"/>
      <c r="P23" s="36"/>
      <c r="Q23" s="98"/>
      <c r="R23" s="103"/>
      <c r="S23" s="11"/>
      <c r="T23" s="11"/>
      <c r="U23" s="36"/>
      <c r="V23" s="36"/>
      <c r="W23" s="36"/>
      <c r="X23" s="36"/>
      <c r="AA23" s="36"/>
      <c r="AB23" s="36"/>
      <c r="AC23" s="60"/>
    </row>
    <row r="24" spans="1:29" x14ac:dyDescent="0.25">
      <c r="D24" s="24"/>
      <c r="E24" s="24"/>
      <c r="L24" s="11"/>
      <c r="M24" s="11"/>
      <c r="N24" s="11"/>
      <c r="R24" s="103"/>
      <c r="AA24" s="11"/>
      <c r="AB24" s="19"/>
    </row>
    <row r="25" spans="1:29" x14ac:dyDescent="0.25">
      <c r="D25" s="24"/>
      <c r="E25" s="24"/>
      <c r="L25" s="11"/>
      <c r="M25" s="11"/>
      <c r="N25" s="11"/>
      <c r="R25" s="103"/>
      <c r="AA25" s="11"/>
      <c r="AB25" s="19"/>
    </row>
    <row r="26" spans="1:29" x14ac:dyDescent="0.25">
      <c r="D26" s="24"/>
      <c r="E26" s="24"/>
      <c r="L26" s="11"/>
      <c r="M26" s="11"/>
      <c r="N26" s="11"/>
      <c r="R26" s="103"/>
      <c r="AA26" s="11"/>
      <c r="AB26" s="19"/>
    </row>
    <row r="27" spans="1:29" x14ac:dyDescent="0.25">
      <c r="D27" s="24"/>
      <c r="E27" s="24"/>
      <c r="L27" s="11"/>
      <c r="M27" s="11"/>
      <c r="N27" s="11"/>
      <c r="R27" s="103"/>
      <c r="AA27" s="11"/>
      <c r="AB27" s="19"/>
    </row>
    <row r="28" spans="1:29" x14ac:dyDescent="0.25">
      <c r="D28" s="24"/>
      <c r="E28" s="24"/>
      <c r="L28" s="11"/>
      <c r="M28" s="11"/>
      <c r="N28" s="11"/>
      <c r="R28" s="103"/>
      <c r="AA28" s="11"/>
      <c r="AB28" s="19"/>
    </row>
    <row r="29" spans="1:29" s="59" customFormat="1" ht="15" customHeight="1" x14ac:dyDescent="0.25">
      <c r="A29" s="57" t="s">
        <v>108</v>
      </c>
      <c r="B29" s="57"/>
      <c r="C29" s="57"/>
      <c r="D29" s="58"/>
      <c r="L29" s="36"/>
      <c r="M29" s="36"/>
      <c r="N29" s="36"/>
      <c r="O29" s="36"/>
      <c r="P29" s="36"/>
      <c r="Q29" s="98"/>
      <c r="R29" s="103"/>
      <c r="S29" s="11"/>
      <c r="T29" s="11"/>
      <c r="U29" s="36"/>
      <c r="V29" s="36"/>
      <c r="W29" s="36"/>
      <c r="X29" s="36"/>
      <c r="AA29" s="36"/>
      <c r="AB29" s="36"/>
      <c r="AC29" s="60"/>
    </row>
    <row r="30" spans="1:29" s="11" customFormat="1" ht="15" customHeight="1" x14ac:dyDescent="0.25">
      <c r="D30" s="19"/>
      <c r="E30" s="19"/>
      <c r="O30" s="9"/>
      <c r="P30" s="9"/>
      <c r="Q30" s="99"/>
      <c r="R30" s="103"/>
      <c r="S30" s="9"/>
      <c r="T30" s="9"/>
      <c r="U30" s="9"/>
      <c r="V30" s="9"/>
      <c r="W30" s="9"/>
      <c r="X30" s="9"/>
      <c r="AB30" s="19"/>
    </row>
    <row r="31" spans="1:29" s="11" customFormat="1" ht="15" customHeight="1" x14ac:dyDescent="0.25">
      <c r="D31" s="19"/>
      <c r="E31" s="19"/>
      <c r="O31" s="9"/>
      <c r="P31" s="9"/>
      <c r="Q31" s="99"/>
      <c r="R31" s="103"/>
      <c r="S31" s="9"/>
      <c r="T31" s="9"/>
      <c r="U31" s="9"/>
      <c r="V31" s="9"/>
      <c r="W31" s="9"/>
      <c r="X31" s="9"/>
      <c r="AB31" s="19"/>
    </row>
    <row r="32" spans="1:29" s="11" customFormat="1" ht="15" customHeight="1" x14ac:dyDescent="0.25">
      <c r="D32" s="19"/>
      <c r="E32" s="19"/>
      <c r="O32" s="9"/>
      <c r="P32" s="9"/>
      <c r="Q32" s="99"/>
      <c r="R32" s="103"/>
      <c r="S32" s="9"/>
      <c r="T32" s="9"/>
      <c r="U32" s="9"/>
      <c r="V32" s="9"/>
      <c r="W32" s="9"/>
      <c r="X32" s="9"/>
      <c r="AB32" s="19"/>
    </row>
    <row r="33" spans="1:29" ht="15" customHeight="1" x14ac:dyDescent="0.25">
      <c r="D33" s="19"/>
      <c r="E33" s="24"/>
      <c r="L33" s="11"/>
      <c r="M33" s="11"/>
      <c r="N33" s="11"/>
      <c r="Q33" s="99"/>
      <c r="R33" s="103"/>
      <c r="Z33" s="11"/>
      <c r="AA33" s="11"/>
      <c r="AB33" s="11"/>
      <c r="AC33" s="11"/>
    </row>
    <row r="34" spans="1:29" s="59" customFormat="1" ht="15" customHeight="1" x14ac:dyDescent="0.25">
      <c r="A34" s="57" t="s">
        <v>110</v>
      </c>
      <c r="B34" s="57"/>
      <c r="C34" s="57"/>
      <c r="D34" s="58"/>
      <c r="L34" s="36"/>
      <c r="M34" s="36"/>
      <c r="N34" s="36"/>
      <c r="O34" s="36"/>
      <c r="P34" s="36"/>
      <c r="Q34" s="98"/>
      <c r="R34" s="103"/>
      <c r="S34" s="11"/>
      <c r="T34" s="11"/>
      <c r="U34" s="36"/>
      <c r="V34" s="36"/>
      <c r="W34" s="36"/>
      <c r="X34" s="36"/>
      <c r="AA34" s="36"/>
      <c r="AB34" s="36"/>
      <c r="AC34" s="60"/>
    </row>
    <row r="35" spans="1:29" s="11" customFormat="1" x14ac:dyDescent="0.25">
      <c r="D35" s="19"/>
      <c r="E35" s="19"/>
      <c r="O35" s="9"/>
      <c r="P35" s="9"/>
      <c r="Q35" s="99"/>
      <c r="R35" s="103"/>
      <c r="S35" s="9"/>
      <c r="T35" s="9"/>
      <c r="U35" s="9"/>
      <c r="V35" s="9"/>
      <c r="W35" s="9"/>
      <c r="X35" s="9"/>
      <c r="AB35" s="19"/>
    </row>
    <row r="36" spans="1:29" s="11" customFormat="1" x14ac:dyDescent="0.25">
      <c r="D36" s="19"/>
      <c r="E36" s="19"/>
      <c r="O36" s="9"/>
      <c r="P36" s="9"/>
      <c r="Q36" s="99"/>
      <c r="R36" s="103"/>
      <c r="S36" s="9"/>
      <c r="T36" s="9"/>
      <c r="U36" s="9"/>
      <c r="V36" s="9"/>
      <c r="W36" s="9"/>
      <c r="X36" s="9"/>
      <c r="AB36" s="19"/>
    </row>
    <row r="37" spans="1:29" s="11" customFormat="1" x14ac:dyDescent="0.25">
      <c r="D37" s="19"/>
      <c r="E37" s="19"/>
      <c r="O37" s="9"/>
      <c r="P37" s="9"/>
      <c r="Q37" s="99"/>
      <c r="R37" s="103"/>
      <c r="S37" s="9"/>
      <c r="T37" s="9"/>
      <c r="U37" s="9"/>
      <c r="V37" s="9"/>
      <c r="W37" s="9"/>
      <c r="X37" s="9"/>
      <c r="AB37" s="19"/>
    </row>
    <row r="38" spans="1:29" s="59" customFormat="1" x14ac:dyDescent="0.25">
      <c r="A38" s="57" t="s">
        <v>111</v>
      </c>
      <c r="B38" s="57"/>
      <c r="C38" s="57"/>
      <c r="D38" s="58"/>
      <c r="L38" s="36"/>
      <c r="M38" s="36"/>
      <c r="N38" s="36"/>
      <c r="O38" s="36"/>
      <c r="P38" s="36"/>
      <c r="Q38" s="98"/>
      <c r="R38" s="103"/>
      <c r="S38" s="11"/>
      <c r="T38" s="11"/>
      <c r="U38" s="36"/>
      <c r="V38" s="36"/>
      <c r="W38" s="36"/>
      <c r="X38" s="36"/>
      <c r="AA38" s="36"/>
      <c r="AB38" s="36"/>
      <c r="AC38" s="60"/>
    </row>
    <row r="39" spans="1:29" s="11" customFormat="1" x14ac:dyDescent="0.25">
      <c r="D39" s="19"/>
      <c r="E39" s="19"/>
      <c r="O39" s="9"/>
      <c r="P39" s="9"/>
      <c r="Q39" s="99"/>
      <c r="R39" s="103"/>
      <c r="S39" s="9"/>
      <c r="T39" s="9"/>
      <c r="U39" s="9"/>
      <c r="V39" s="9"/>
      <c r="W39" s="9"/>
      <c r="X39" s="9"/>
      <c r="AB39" s="19"/>
    </row>
    <row r="40" spans="1:29" s="11" customFormat="1" x14ac:dyDescent="0.25">
      <c r="D40" s="19"/>
      <c r="E40" s="19"/>
      <c r="O40" s="9"/>
      <c r="P40" s="9"/>
      <c r="Q40" s="99"/>
      <c r="R40" s="103"/>
      <c r="S40" s="9"/>
      <c r="T40" s="9"/>
      <c r="U40" s="9"/>
      <c r="V40" s="9"/>
      <c r="W40" s="9"/>
      <c r="X40" s="9"/>
      <c r="AB40" s="19"/>
    </row>
    <row r="41" spans="1:29" s="11" customFormat="1" x14ac:dyDescent="0.25">
      <c r="D41" s="19"/>
      <c r="E41" s="19"/>
      <c r="O41" s="9"/>
      <c r="P41" s="9"/>
      <c r="Q41" s="99"/>
      <c r="R41" s="103"/>
      <c r="S41" s="9"/>
      <c r="T41" s="9"/>
      <c r="U41" s="9"/>
      <c r="V41" s="9"/>
      <c r="W41" s="9"/>
      <c r="X41" s="9"/>
      <c r="AB41" s="19"/>
    </row>
    <row r="42" spans="1:29" s="11" customFormat="1" x14ac:dyDescent="0.25">
      <c r="D42" s="19"/>
      <c r="E42" s="19"/>
      <c r="O42" s="9"/>
      <c r="P42" s="9"/>
      <c r="Q42" s="99"/>
      <c r="R42" s="103"/>
      <c r="S42" s="9"/>
      <c r="T42" s="9"/>
      <c r="U42" s="9"/>
      <c r="V42" s="9"/>
      <c r="W42" s="9"/>
      <c r="X42" s="9"/>
      <c r="AB42" s="19"/>
    </row>
    <row r="43" spans="1:29" s="59" customFormat="1" x14ac:dyDescent="0.25">
      <c r="A43" s="57" t="s">
        <v>112</v>
      </c>
      <c r="B43" s="57"/>
      <c r="C43" s="57"/>
      <c r="D43" s="58"/>
      <c r="L43" s="36"/>
      <c r="M43" s="36"/>
      <c r="N43" s="36"/>
      <c r="O43" s="36"/>
      <c r="P43" s="36"/>
      <c r="Q43" s="98"/>
      <c r="R43" s="103"/>
      <c r="S43" s="11"/>
      <c r="T43" s="11"/>
      <c r="U43" s="36"/>
      <c r="V43" s="36"/>
      <c r="W43" s="36"/>
      <c r="X43" s="36"/>
      <c r="AA43" s="36"/>
      <c r="AB43" s="36"/>
      <c r="AC43" s="60"/>
    </row>
    <row r="44" spans="1:29" s="11" customFormat="1" x14ac:dyDescent="0.25">
      <c r="D44" s="19"/>
      <c r="E44" s="19"/>
      <c r="O44" s="9"/>
      <c r="P44" s="9"/>
      <c r="Q44" s="99"/>
      <c r="R44" s="103"/>
      <c r="S44" s="9"/>
      <c r="T44" s="9"/>
      <c r="U44" s="9"/>
      <c r="V44" s="9"/>
      <c r="W44" s="9"/>
      <c r="X44" s="9"/>
      <c r="AB44" s="19"/>
    </row>
    <row r="45" spans="1:29" s="11" customFormat="1" x14ac:dyDescent="0.25">
      <c r="D45" s="19"/>
      <c r="E45" s="19"/>
      <c r="O45" s="9"/>
      <c r="P45" s="9"/>
      <c r="Q45" s="99"/>
      <c r="R45" s="103"/>
      <c r="S45" s="9"/>
      <c r="T45" s="9"/>
      <c r="U45" s="9"/>
      <c r="V45" s="9"/>
      <c r="W45" s="9"/>
      <c r="X45" s="9"/>
      <c r="AB45" s="19"/>
    </row>
    <row r="46" spans="1:29" s="11" customFormat="1" x14ac:dyDescent="0.25">
      <c r="D46" s="19"/>
      <c r="E46" s="19"/>
      <c r="O46" s="9"/>
      <c r="P46" s="9"/>
      <c r="Q46" s="99"/>
      <c r="R46" s="103"/>
      <c r="S46" s="9"/>
      <c r="T46" s="9"/>
      <c r="U46" s="9"/>
      <c r="V46" s="9"/>
      <c r="W46" s="9"/>
      <c r="X46" s="9"/>
      <c r="AB46" s="19"/>
    </row>
    <row r="47" spans="1:29" s="11" customFormat="1" x14ac:dyDescent="0.25">
      <c r="D47" s="19"/>
      <c r="E47" s="19"/>
      <c r="O47" s="9"/>
      <c r="P47" s="9"/>
      <c r="Q47" s="99"/>
      <c r="R47" s="103"/>
      <c r="S47" s="9"/>
      <c r="T47" s="9"/>
      <c r="U47" s="9"/>
      <c r="V47" s="9"/>
      <c r="W47" s="9"/>
      <c r="X47" s="9"/>
      <c r="AB47" s="19"/>
    </row>
    <row r="48" spans="1:29" s="59" customFormat="1" x14ac:dyDescent="0.25">
      <c r="A48" s="57" t="s">
        <v>113</v>
      </c>
      <c r="B48" s="57"/>
      <c r="C48" s="57"/>
      <c r="D48" s="58"/>
      <c r="L48" s="36"/>
      <c r="M48" s="36"/>
      <c r="N48" s="36"/>
      <c r="O48" s="36"/>
      <c r="P48" s="36"/>
      <c r="Q48" s="98"/>
      <c r="R48" s="103"/>
      <c r="S48" s="11"/>
      <c r="T48" s="11"/>
      <c r="U48" s="36"/>
      <c r="V48" s="36"/>
      <c r="W48" s="36"/>
      <c r="X48" s="36"/>
      <c r="AA48" s="36"/>
      <c r="AB48" s="36"/>
      <c r="AC48" s="60"/>
    </row>
    <row r="49" spans="1:29" s="11" customFormat="1" x14ac:dyDescent="0.25">
      <c r="D49" s="19"/>
      <c r="E49" s="19"/>
      <c r="O49" s="9"/>
      <c r="P49" s="9"/>
      <c r="Q49" s="99"/>
      <c r="R49" s="103"/>
      <c r="S49" s="9"/>
      <c r="T49" s="9"/>
      <c r="U49" s="9"/>
      <c r="V49" s="9"/>
      <c r="W49" s="9"/>
      <c r="X49" s="9"/>
      <c r="AB49" s="19"/>
    </row>
    <row r="50" spans="1:29" s="11" customFormat="1" x14ac:dyDescent="0.25">
      <c r="D50" s="19"/>
      <c r="E50" s="19"/>
      <c r="O50" s="9"/>
      <c r="P50" s="9"/>
      <c r="Q50" s="99"/>
      <c r="R50" s="103"/>
      <c r="S50" s="9"/>
      <c r="T50" s="9"/>
      <c r="U50" s="9"/>
      <c r="V50" s="9"/>
      <c r="W50" s="9"/>
      <c r="X50" s="9"/>
      <c r="AB50" s="19"/>
    </row>
    <row r="51" spans="1:29" s="11" customFormat="1" x14ac:dyDescent="0.25">
      <c r="D51" s="19"/>
      <c r="E51" s="19"/>
      <c r="O51" s="9"/>
      <c r="P51" s="9"/>
      <c r="Q51" s="99"/>
      <c r="R51" s="103"/>
      <c r="S51" s="9"/>
      <c r="T51" s="9"/>
      <c r="U51" s="9"/>
      <c r="V51" s="9"/>
      <c r="W51" s="9"/>
      <c r="X51" s="9"/>
      <c r="AB51" s="19"/>
    </row>
    <row r="52" spans="1:29" s="59" customFormat="1" x14ac:dyDescent="0.25">
      <c r="A52" s="57" t="s">
        <v>114</v>
      </c>
      <c r="B52" s="57"/>
      <c r="C52" s="57"/>
      <c r="D52" s="58"/>
      <c r="L52" s="36"/>
      <c r="M52" s="36"/>
      <c r="N52" s="36"/>
      <c r="O52" s="36"/>
      <c r="P52" s="36"/>
      <c r="Q52" s="98"/>
      <c r="R52" s="103"/>
      <c r="S52" s="11"/>
      <c r="T52" s="11"/>
      <c r="U52" s="36"/>
      <c r="V52" s="36"/>
      <c r="W52" s="36"/>
      <c r="X52" s="36"/>
      <c r="AA52" s="36"/>
      <c r="AB52" s="36"/>
      <c r="AC52" s="60"/>
    </row>
    <row r="53" spans="1:29" s="11" customFormat="1" x14ac:dyDescent="0.25">
      <c r="D53" s="19"/>
      <c r="E53" s="19"/>
      <c r="O53" s="9"/>
      <c r="P53" s="9"/>
      <c r="Q53" s="99"/>
      <c r="R53" s="138"/>
      <c r="S53" s="9"/>
      <c r="T53" s="9"/>
      <c r="U53" s="9"/>
      <c r="V53" s="9"/>
      <c r="W53" s="9"/>
      <c r="X53" s="9"/>
      <c r="AB53" s="19"/>
    </row>
    <row r="54" spans="1:29" s="11" customFormat="1" x14ac:dyDescent="0.25">
      <c r="D54" s="19"/>
      <c r="E54" s="19"/>
      <c r="O54" s="9"/>
      <c r="P54" s="9"/>
      <c r="Q54" s="99"/>
      <c r="R54" s="103"/>
      <c r="S54" s="9"/>
      <c r="T54" s="9"/>
      <c r="U54" s="9"/>
      <c r="V54" s="9"/>
      <c r="W54" s="9"/>
      <c r="X54" s="9"/>
      <c r="AB54" s="19"/>
    </row>
    <row r="55" spans="1:29" s="11" customFormat="1" x14ac:dyDescent="0.25">
      <c r="D55" s="19"/>
      <c r="E55" s="19"/>
      <c r="O55" s="9"/>
      <c r="P55" s="9"/>
      <c r="Q55" s="99"/>
      <c r="R55" s="103"/>
      <c r="S55" s="9"/>
      <c r="T55" s="9"/>
      <c r="U55" s="9"/>
      <c r="V55" s="9"/>
      <c r="W55" s="9"/>
      <c r="X55" s="9"/>
      <c r="AB55" s="19"/>
    </row>
    <row r="56" spans="1:29" s="11" customFormat="1" x14ac:dyDescent="0.25">
      <c r="D56" s="19"/>
      <c r="E56" s="19"/>
      <c r="O56" s="9"/>
      <c r="P56" s="9"/>
      <c r="Q56" s="99"/>
      <c r="R56" s="103"/>
      <c r="S56" s="9"/>
      <c r="T56" s="9"/>
      <c r="U56" s="9"/>
      <c r="V56" s="9"/>
      <c r="W56" s="9"/>
      <c r="X56" s="9"/>
      <c r="AB56" s="19"/>
    </row>
    <row r="57" spans="1:29" s="11" customFormat="1" x14ac:dyDescent="0.25">
      <c r="D57" s="19"/>
      <c r="E57" s="19"/>
      <c r="O57" s="9"/>
      <c r="P57" s="9"/>
      <c r="Q57" s="99"/>
      <c r="R57" s="103"/>
      <c r="S57" s="9"/>
      <c r="T57" s="9"/>
      <c r="U57" s="9"/>
      <c r="V57" s="9"/>
      <c r="W57" s="9"/>
      <c r="X57" s="9"/>
      <c r="AB57" s="19"/>
    </row>
    <row r="58" spans="1:29" s="11" customFormat="1" x14ac:dyDescent="0.25">
      <c r="D58" s="19"/>
      <c r="E58" s="19"/>
      <c r="O58" s="9"/>
      <c r="P58" s="9"/>
      <c r="Q58" s="99"/>
      <c r="R58" s="103"/>
      <c r="S58" s="9"/>
      <c r="T58" s="9"/>
      <c r="U58" s="9"/>
      <c r="V58" s="9"/>
      <c r="W58" s="9"/>
      <c r="X58" s="9"/>
      <c r="AB58" s="19"/>
    </row>
    <row r="59" spans="1:29" s="59" customFormat="1" x14ac:dyDescent="0.25">
      <c r="A59" s="57" t="s">
        <v>115</v>
      </c>
      <c r="B59" s="57"/>
      <c r="C59" s="57"/>
      <c r="D59" s="58"/>
      <c r="L59" s="36"/>
      <c r="M59" s="36"/>
      <c r="N59" s="36"/>
      <c r="O59" s="36"/>
      <c r="P59" s="36"/>
      <c r="Q59" s="98"/>
      <c r="R59" s="103"/>
      <c r="S59" s="11"/>
      <c r="T59" s="11"/>
      <c r="U59" s="36"/>
      <c r="V59" s="36"/>
      <c r="W59" s="36"/>
      <c r="X59" s="36"/>
      <c r="AA59" s="36"/>
      <c r="AB59" s="36"/>
      <c r="AC59" s="60"/>
    </row>
    <row r="60" spans="1:29" s="11" customFormat="1" x14ac:dyDescent="0.25">
      <c r="D60" s="17"/>
      <c r="E60" s="19"/>
      <c r="O60" s="9"/>
      <c r="P60" s="9"/>
      <c r="Q60" s="99"/>
      <c r="R60" s="103"/>
      <c r="S60" s="9"/>
      <c r="T60" s="9"/>
      <c r="U60" s="9"/>
      <c r="V60" s="9"/>
      <c r="W60" s="9"/>
      <c r="X60" s="9"/>
    </row>
    <row r="61" spans="1:29" s="11" customFormat="1" x14ac:dyDescent="0.25">
      <c r="D61" s="17"/>
      <c r="O61" s="9"/>
      <c r="P61" s="9"/>
      <c r="Q61" s="99"/>
      <c r="R61" s="103"/>
      <c r="S61" s="9"/>
      <c r="T61" s="9"/>
      <c r="U61" s="9"/>
      <c r="V61" s="9"/>
      <c r="W61" s="9"/>
      <c r="X61" s="9"/>
    </row>
    <row r="62" spans="1:29" s="11" customFormat="1" x14ac:dyDescent="0.25">
      <c r="D62" s="17"/>
      <c r="O62" s="9"/>
      <c r="P62" s="9"/>
      <c r="Q62" s="99"/>
      <c r="R62" s="103"/>
      <c r="S62" s="9"/>
      <c r="T62" s="9"/>
      <c r="U62" s="9"/>
      <c r="V62" s="9"/>
      <c r="W62" s="9"/>
      <c r="X62" s="9"/>
    </row>
    <row r="63" spans="1:29" s="11" customFormat="1" x14ac:dyDescent="0.25">
      <c r="D63" s="17"/>
      <c r="O63" s="9"/>
      <c r="P63" s="9"/>
      <c r="Q63" s="99"/>
      <c r="R63" s="103"/>
      <c r="S63" s="9"/>
      <c r="T63" s="9"/>
      <c r="U63" s="9"/>
      <c r="V63" s="9"/>
      <c r="W63" s="9"/>
      <c r="X63" s="9"/>
    </row>
    <row r="64" spans="1:29" x14ac:dyDescent="0.25">
      <c r="A64" s="16"/>
      <c r="B64" s="16"/>
      <c r="C64" s="16"/>
      <c r="D64" s="17"/>
      <c r="L64" s="11"/>
      <c r="M64" s="11"/>
      <c r="N64" s="11"/>
      <c r="O64" s="11"/>
      <c r="P64" s="11"/>
      <c r="R64" s="103"/>
      <c r="S64" s="11"/>
      <c r="T64" s="11"/>
      <c r="U64" s="11"/>
      <c r="V64" s="11"/>
      <c r="W64" s="11"/>
      <c r="X64" s="11"/>
      <c r="AC64" s="11"/>
    </row>
    <row r="65" spans="1:29" x14ac:dyDescent="0.25">
      <c r="A65" s="16"/>
      <c r="B65" s="16"/>
      <c r="C65" s="16"/>
      <c r="D65" s="17"/>
      <c r="L65" s="11"/>
      <c r="M65" s="11"/>
      <c r="N65" s="11"/>
      <c r="O65" s="11"/>
      <c r="P65" s="11"/>
      <c r="R65" s="103"/>
      <c r="S65" s="11"/>
      <c r="T65" s="11"/>
      <c r="U65" s="11"/>
      <c r="V65" s="11"/>
      <c r="W65" s="11"/>
      <c r="X65" s="11"/>
      <c r="AA65" s="11"/>
      <c r="AB65" s="11"/>
      <c r="AC65" s="11"/>
    </row>
    <row r="66" spans="1:29" x14ac:dyDescent="0.25">
      <c r="A66" s="16"/>
      <c r="B66" s="16"/>
      <c r="C66" s="16"/>
      <c r="D66" s="17"/>
      <c r="L66" s="11"/>
      <c r="M66" s="11"/>
      <c r="N66" s="11"/>
      <c r="O66" s="11"/>
      <c r="P66" s="11"/>
      <c r="R66" s="103"/>
      <c r="S66" s="11"/>
      <c r="T66" s="11"/>
      <c r="U66" s="11"/>
      <c r="V66" s="11"/>
      <c r="W66" s="11"/>
      <c r="X66" s="11"/>
      <c r="AA66" s="11"/>
      <c r="AB66" s="11"/>
      <c r="AC66" s="11"/>
    </row>
    <row r="67" spans="1:29" x14ac:dyDescent="0.25">
      <c r="D67" s="24"/>
      <c r="E67" s="24"/>
      <c r="L67" s="11"/>
      <c r="M67" s="11"/>
      <c r="N67" s="11"/>
      <c r="O67" s="11"/>
      <c r="P67" s="11"/>
      <c r="R67" s="103"/>
      <c r="S67" s="11"/>
      <c r="T67" s="11"/>
      <c r="U67" s="11"/>
      <c r="V67" s="11"/>
      <c r="W67" s="11"/>
      <c r="X67" s="11"/>
      <c r="AA67" s="11"/>
      <c r="AB67" s="11"/>
    </row>
    <row r="68" spans="1:29" x14ac:dyDescent="0.25">
      <c r="D68" s="24"/>
      <c r="E68" s="24"/>
      <c r="L68" s="11"/>
      <c r="M68" s="11"/>
      <c r="N68" s="11"/>
      <c r="O68" s="11"/>
      <c r="P68" s="11"/>
      <c r="R68" s="103"/>
      <c r="S68" s="11"/>
      <c r="T68" s="11"/>
      <c r="U68" s="11"/>
      <c r="V68" s="11"/>
      <c r="W68" s="11"/>
      <c r="X68" s="11"/>
    </row>
    <row r="69" spans="1:29" x14ac:dyDescent="0.25">
      <c r="D69" s="24"/>
      <c r="E69" s="24"/>
      <c r="L69" s="11"/>
      <c r="M69" s="11"/>
      <c r="N69" s="11"/>
      <c r="O69" s="11"/>
      <c r="P69" s="11"/>
      <c r="R69" s="103"/>
      <c r="S69" s="11"/>
      <c r="T69" s="11"/>
      <c r="U69" s="11"/>
      <c r="V69" s="11"/>
      <c r="W69" s="11"/>
      <c r="X69" s="11"/>
    </row>
    <row r="70" spans="1:29" x14ac:dyDescent="0.25">
      <c r="D70" s="24"/>
      <c r="E70" s="24"/>
      <c r="L70" s="11"/>
      <c r="M70" s="11"/>
      <c r="N70" s="11"/>
      <c r="O70" s="11"/>
      <c r="P70" s="11"/>
      <c r="R70" s="103"/>
      <c r="S70" s="11"/>
      <c r="T70" s="11"/>
      <c r="U70" s="11"/>
      <c r="V70" s="11"/>
      <c r="W70" s="23"/>
      <c r="X70" s="11"/>
      <c r="AA70" s="11"/>
      <c r="AB70" s="11"/>
    </row>
    <row r="71" spans="1:29" x14ac:dyDescent="0.25">
      <c r="D71" s="24"/>
      <c r="E71" s="24"/>
      <c r="L71" s="11"/>
      <c r="M71" s="11"/>
      <c r="N71" s="11"/>
      <c r="O71" s="11"/>
      <c r="P71" s="11"/>
      <c r="R71" s="103"/>
      <c r="S71" s="11"/>
      <c r="T71" s="11"/>
      <c r="U71" s="11"/>
      <c r="V71" s="11"/>
      <c r="W71" s="11"/>
      <c r="X71" s="11"/>
      <c r="AA71" s="11"/>
      <c r="AB71" s="11"/>
    </row>
    <row r="72" spans="1:29" x14ac:dyDescent="0.25">
      <c r="D72" s="24"/>
      <c r="E72" s="24"/>
      <c r="L72" s="11"/>
      <c r="M72" s="11"/>
      <c r="N72" s="11"/>
      <c r="O72" s="11"/>
      <c r="P72" s="11"/>
      <c r="R72" s="103"/>
      <c r="S72" s="11"/>
      <c r="T72" s="11"/>
      <c r="U72" s="11"/>
      <c r="V72" s="11"/>
      <c r="W72" s="11"/>
      <c r="X72" s="11"/>
      <c r="AA72" s="11"/>
      <c r="AB72" s="11"/>
      <c r="AC72" s="22"/>
    </row>
    <row r="73" spans="1:29" x14ac:dyDescent="0.25">
      <c r="D73" s="24"/>
      <c r="E73" s="24"/>
      <c r="L73" s="11"/>
      <c r="M73" s="11"/>
      <c r="N73" s="11"/>
      <c r="O73" s="11"/>
      <c r="P73" s="11"/>
      <c r="R73" s="103"/>
      <c r="S73" s="11"/>
      <c r="T73" s="11"/>
      <c r="U73" s="11"/>
      <c r="V73" s="11"/>
      <c r="W73" s="11"/>
      <c r="X73" s="11"/>
      <c r="AA73" s="11"/>
      <c r="AB73" s="11"/>
      <c r="AC73" s="11"/>
    </row>
    <row r="74" spans="1:29" x14ac:dyDescent="0.25">
      <c r="D74" s="24"/>
      <c r="E74" s="24"/>
      <c r="L74" s="11"/>
      <c r="M74" s="11"/>
      <c r="N74" s="11"/>
      <c r="O74" s="11"/>
      <c r="P74" s="11"/>
      <c r="R74" s="103"/>
      <c r="S74" s="11"/>
      <c r="T74" s="11"/>
      <c r="U74" s="11"/>
      <c r="V74" s="11"/>
      <c r="W74" s="11"/>
      <c r="X74" s="11"/>
      <c r="AC74" s="11"/>
    </row>
    <row r="75" spans="1:29" x14ac:dyDescent="0.25">
      <c r="D75" s="24"/>
      <c r="E75" s="24"/>
      <c r="L75" s="11"/>
      <c r="M75" s="11"/>
      <c r="N75" s="11"/>
      <c r="O75" s="11"/>
      <c r="P75" s="11"/>
      <c r="R75" s="103"/>
      <c r="S75" s="11"/>
      <c r="T75" s="11"/>
      <c r="U75" s="11"/>
      <c r="V75" s="11"/>
      <c r="W75" s="23"/>
      <c r="X75" s="11"/>
      <c r="AA75" s="11"/>
      <c r="AB75" s="11"/>
      <c r="AC75" s="11"/>
    </row>
    <row r="76" spans="1:29" x14ac:dyDescent="0.25">
      <c r="D76" s="24"/>
      <c r="E76" s="24"/>
      <c r="L76" s="11"/>
      <c r="M76" s="11"/>
      <c r="N76" s="11"/>
      <c r="O76" s="11"/>
      <c r="P76" s="11"/>
      <c r="R76" s="103"/>
      <c r="S76" s="11"/>
      <c r="T76" s="11"/>
      <c r="U76" s="11"/>
      <c r="V76" s="11"/>
      <c r="W76" s="11"/>
      <c r="X76" s="11"/>
      <c r="AA76" s="11"/>
      <c r="AB76" s="11"/>
      <c r="AC76" s="11"/>
    </row>
    <row r="77" spans="1:29" x14ac:dyDescent="0.25">
      <c r="D77" s="24"/>
      <c r="E77" s="24"/>
      <c r="L77" s="11"/>
      <c r="M77" s="11"/>
      <c r="N77" s="11"/>
      <c r="O77" s="11"/>
      <c r="P77" s="11"/>
      <c r="R77" s="103"/>
      <c r="S77" s="11"/>
      <c r="T77" s="11"/>
      <c r="U77" s="11"/>
      <c r="V77" s="11"/>
      <c r="W77" s="11"/>
      <c r="X77" s="11"/>
      <c r="AA77" s="11"/>
      <c r="AB77" s="11"/>
      <c r="AC77" s="11"/>
    </row>
    <row r="78" spans="1:29" x14ac:dyDescent="0.25">
      <c r="D78" s="24"/>
      <c r="E78" s="24"/>
      <c r="L78" s="36"/>
      <c r="M78" s="36"/>
      <c r="N78" s="36"/>
      <c r="O78" s="36"/>
      <c r="P78" s="36"/>
      <c r="R78" s="103"/>
      <c r="S78" s="11"/>
      <c r="T78" s="11"/>
      <c r="U78" s="36"/>
      <c r="V78" s="36"/>
      <c r="W78" s="36"/>
      <c r="X78" s="36"/>
      <c r="AA78" s="36"/>
      <c r="AB78" s="36"/>
      <c r="AC78" s="11"/>
    </row>
    <row r="79" spans="1:29" x14ac:dyDescent="0.25">
      <c r="D79" s="24"/>
      <c r="E79" s="24"/>
      <c r="L79" s="11"/>
      <c r="M79" s="11"/>
      <c r="N79" s="11"/>
      <c r="O79" s="11"/>
      <c r="P79" s="11"/>
      <c r="R79" s="103"/>
      <c r="S79" s="11"/>
      <c r="T79" s="11"/>
      <c r="U79" s="11"/>
      <c r="V79" s="11"/>
      <c r="W79" s="11"/>
      <c r="X79" s="11"/>
      <c r="AA79" s="11"/>
      <c r="AB79" s="11"/>
      <c r="AC79" s="11"/>
    </row>
    <row r="80" spans="1:29" x14ac:dyDescent="0.25">
      <c r="D80" s="24"/>
      <c r="E80" s="24"/>
      <c r="L80" s="11"/>
      <c r="M80" s="11"/>
      <c r="N80" s="11"/>
      <c r="O80" s="11"/>
      <c r="P80" s="11"/>
      <c r="R80" s="103"/>
      <c r="S80" s="11"/>
      <c r="T80" s="11"/>
      <c r="U80" s="11"/>
      <c r="V80" s="11"/>
      <c r="W80" s="11"/>
      <c r="X80" s="11"/>
      <c r="AA80" s="11"/>
      <c r="AB80" s="11"/>
      <c r="AC80" s="11"/>
    </row>
    <row r="81" spans="4:29" x14ac:dyDescent="0.25">
      <c r="D81" s="24"/>
      <c r="E81" s="24"/>
      <c r="L81" s="11"/>
      <c r="M81" s="11"/>
      <c r="N81" s="11"/>
      <c r="O81" s="11"/>
      <c r="P81" s="11"/>
      <c r="R81" s="103"/>
      <c r="S81" s="11"/>
      <c r="T81" s="11"/>
      <c r="U81" s="11"/>
      <c r="V81" s="11"/>
      <c r="W81" s="11"/>
      <c r="X81" s="11"/>
      <c r="AA81" s="11"/>
      <c r="AB81" s="11"/>
      <c r="AC81" s="11"/>
    </row>
    <row r="82" spans="4:29" x14ac:dyDescent="0.25">
      <c r="D82" s="24"/>
      <c r="E82" s="24"/>
      <c r="L82" s="23"/>
      <c r="M82" s="23"/>
      <c r="N82" s="23"/>
      <c r="O82" s="11"/>
      <c r="P82" s="11"/>
      <c r="R82" s="103"/>
      <c r="S82" s="11"/>
      <c r="T82" s="11"/>
      <c r="U82" s="11"/>
      <c r="V82" s="11"/>
      <c r="W82" s="11"/>
      <c r="X82" s="23"/>
      <c r="AC82" s="11"/>
    </row>
    <row r="83" spans="4:29" x14ac:dyDescent="0.25">
      <c r="D83" s="24"/>
      <c r="E83" s="24"/>
      <c r="L83" s="11"/>
      <c r="M83" s="11"/>
      <c r="N83" s="11"/>
      <c r="O83" s="11"/>
      <c r="P83" s="11"/>
      <c r="R83" s="103"/>
      <c r="S83" s="11"/>
      <c r="T83" s="11"/>
      <c r="U83" s="11"/>
      <c r="V83" s="11"/>
      <c r="W83" s="23"/>
      <c r="X83" s="11"/>
      <c r="AA83" s="11"/>
      <c r="AB83" s="11"/>
      <c r="AC83" s="11"/>
    </row>
    <row r="84" spans="4:29" x14ac:dyDescent="0.25">
      <c r="D84" s="24"/>
      <c r="E84" s="24"/>
      <c r="L84" s="11"/>
      <c r="M84" s="11"/>
      <c r="N84" s="11"/>
      <c r="O84" s="11"/>
      <c r="P84" s="11"/>
      <c r="R84" s="103"/>
      <c r="S84" s="11"/>
      <c r="T84" s="11"/>
      <c r="U84" s="11"/>
      <c r="V84" s="11"/>
      <c r="W84" s="11"/>
      <c r="X84" s="11"/>
      <c r="AA84" s="11"/>
      <c r="AB84" s="11"/>
      <c r="AC84" s="11"/>
    </row>
    <row r="85" spans="4:29" x14ac:dyDescent="0.25">
      <c r="D85" s="24"/>
      <c r="E85" s="24"/>
      <c r="L85" s="11"/>
      <c r="M85" s="11"/>
      <c r="N85" s="11"/>
      <c r="O85" s="11"/>
      <c r="P85" s="11"/>
      <c r="R85" s="103"/>
      <c r="S85" s="11"/>
      <c r="T85" s="11"/>
      <c r="U85" s="11"/>
      <c r="V85" s="11"/>
      <c r="W85" s="11"/>
      <c r="X85" s="11"/>
      <c r="AA85" s="11"/>
      <c r="AB85" s="11"/>
      <c r="AC85" s="11"/>
    </row>
    <row r="86" spans="4:29" x14ac:dyDescent="0.25">
      <c r="D86" s="24"/>
      <c r="E86" s="24"/>
      <c r="L86" s="11"/>
      <c r="M86" s="11"/>
      <c r="N86" s="11"/>
      <c r="O86" s="11"/>
      <c r="P86" s="11"/>
      <c r="R86" s="103"/>
      <c r="S86" s="11"/>
      <c r="T86" s="11"/>
      <c r="U86" s="11"/>
      <c r="V86" s="11"/>
      <c r="W86" s="11"/>
      <c r="X86" s="11"/>
      <c r="AA86" s="11"/>
      <c r="AB86" s="11"/>
      <c r="AC86" s="11"/>
    </row>
    <row r="87" spans="4:29" x14ac:dyDescent="0.25">
      <c r="D87" s="24"/>
      <c r="E87" s="24"/>
      <c r="L87" s="11"/>
      <c r="M87" s="11"/>
      <c r="N87" s="11"/>
      <c r="O87" s="11"/>
      <c r="P87" s="11"/>
      <c r="R87" s="103"/>
      <c r="S87" s="11"/>
      <c r="T87" s="11"/>
      <c r="U87" s="11"/>
      <c r="V87" s="11"/>
      <c r="W87" s="11"/>
      <c r="X87" s="11"/>
      <c r="AA87" s="11"/>
      <c r="AB87" s="11"/>
      <c r="AC87" s="11"/>
    </row>
    <row r="88" spans="4:29" x14ac:dyDescent="0.25">
      <c r="D88" s="24"/>
      <c r="E88" s="24"/>
      <c r="L88" s="11"/>
      <c r="M88" s="11"/>
      <c r="N88" s="11"/>
      <c r="O88" s="11"/>
      <c r="P88" s="11"/>
      <c r="R88" s="103"/>
      <c r="S88" s="11"/>
      <c r="T88" s="11"/>
      <c r="U88" s="11"/>
      <c r="V88" s="11"/>
      <c r="W88" s="11"/>
      <c r="X88" s="11"/>
      <c r="AA88" s="11"/>
      <c r="AB88" s="11"/>
      <c r="AC88" s="11"/>
    </row>
    <row r="89" spans="4:29" x14ac:dyDescent="0.25">
      <c r="D89" s="24"/>
      <c r="E89" s="24"/>
      <c r="L89" s="11"/>
      <c r="M89" s="11"/>
      <c r="N89" s="11"/>
      <c r="O89" s="11"/>
      <c r="P89" s="11"/>
      <c r="R89" s="103"/>
      <c r="S89" s="11"/>
      <c r="T89" s="11"/>
      <c r="U89" s="11"/>
      <c r="V89" s="11"/>
      <c r="W89" s="11"/>
      <c r="X89" s="11"/>
      <c r="AA89" s="11"/>
      <c r="AB89" s="11"/>
      <c r="AC89" s="11"/>
    </row>
    <row r="90" spans="4:29" x14ac:dyDescent="0.25">
      <c r="D90" s="24"/>
      <c r="E90" s="24"/>
      <c r="L90" s="11"/>
      <c r="M90" s="11"/>
      <c r="N90" s="11"/>
      <c r="O90" s="11"/>
      <c r="P90" s="11"/>
      <c r="R90" s="103"/>
      <c r="S90" s="11"/>
      <c r="T90" s="11"/>
      <c r="U90" s="11"/>
      <c r="V90" s="11"/>
      <c r="W90" s="11"/>
      <c r="X90" s="11"/>
      <c r="AA90" s="11"/>
      <c r="AB90" s="11"/>
      <c r="AC90" s="11"/>
    </row>
    <row r="91" spans="4:29" x14ac:dyDescent="0.25">
      <c r="D91" s="24"/>
      <c r="E91" s="24"/>
      <c r="L91" s="11"/>
      <c r="M91" s="11"/>
      <c r="N91" s="11"/>
      <c r="O91" s="11"/>
      <c r="P91" s="11"/>
      <c r="R91" s="103"/>
      <c r="S91" s="11"/>
      <c r="T91" s="11"/>
      <c r="U91" s="11"/>
      <c r="V91" s="11"/>
      <c r="W91" s="11"/>
      <c r="X91" s="11"/>
      <c r="AA91" s="11"/>
      <c r="AB91" s="11"/>
      <c r="AC91" s="11"/>
    </row>
    <row r="92" spans="4:29" x14ac:dyDescent="0.25">
      <c r="D92" s="24"/>
      <c r="E92" s="24"/>
      <c r="L92" s="11"/>
      <c r="M92" s="11"/>
      <c r="N92" s="11"/>
      <c r="O92" s="11"/>
      <c r="P92" s="11"/>
      <c r="R92" s="103"/>
      <c r="S92" s="11"/>
      <c r="T92" s="11"/>
      <c r="U92" s="11"/>
      <c r="V92" s="11"/>
      <c r="W92" s="11"/>
      <c r="X92" s="11"/>
      <c r="AA92" s="11"/>
      <c r="AB92" s="11"/>
      <c r="AC92" s="11"/>
    </row>
    <row r="93" spans="4:29" x14ac:dyDescent="0.25">
      <c r="D93" s="24"/>
      <c r="E93" s="24"/>
      <c r="L93" s="11"/>
      <c r="M93" s="11"/>
      <c r="N93" s="11"/>
      <c r="O93" s="11"/>
      <c r="P93" s="11"/>
      <c r="R93" s="105"/>
      <c r="S93" s="23"/>
      <c r="T93" s="23"/>
      <c r="U93" s="11"/>
      <c r="V93" s="11"/>
      <c r="W93" s="11"/>
      <c r="X93" s="11"/>
      <c r="AA93" s="11"/>
      <c r="AB93" s="11"/>
      <c r="AC93" s="11"/>
    </row>
    <row r="94" spans="4:29" x14ac:dyDescent="0.25">
      <c r="D94" s="24"/>
      <c r="E94" s="24"/>
      <c r="L94" s="11"/>
      <c r="M94" s="11"/>
      <c r="N94" s="11"/>
      <c r="O94" s="11"/>
      <c r="P94" s="11"/>
      <c r="R94" s="105"/>
      <c r="S94" s="23"/>
      <c r="T94" s="23"/>
      <c r="U94" s="11"/>
      <c r="V94" s="11"/>
      <c r="W94" s="11"/>
      <c r="X94" s="11"/>
      <c r="AA94" s="11"/>
      <c r="AB94" s="11"/>
      <c r="AC94" s="11"/>
    </row>
    <row r="95" spans="4:29" x14ac:dyDescent="0.25">
      <c r="L95" s="11"/>
      <c r="M95" s="11"/>
      <c r="N95" s="11"/>
      <c r="O95" s="11"/>
      <c r="P95" s="11"/>
      <c r="R95" s="103"/>
      <c r="S95" s="11"/>
      <c r="T95" s="11"/>
      <c r="U95" s="11"/>
      <c r="V95" s="11"/>
      <c r="W95" s="11"/>
      <c r="X95" s="11"/>
      <c r="AC95" s="11"/>
    </row>
    <row r="96" spans="4:29" x14ac:dyDescent="0.25">
      <c r="L96" s="11"/>
      <c r="M96" s="11"/>
      <c r="N96" s="11"/>
      <c r="O96" s="11"/>
      <c r="P96" s="11"/>
      <c r="R96" s="103"/>
      <c r="S96" s="11"/>
      <c r="T96" s="11"/>
      <c r="U96" s="11"/>
      <c r="V96" s="11"/>
      <c r="W96" s="11"/>
      <c r="X96" s="11"/>
      <c r="AA96" s="11"/>
      <c r="AB96" s="11"/>
      <c r="AC96" s="11"/>
    </row>
    <row r="97" spans="12:30" x14ac:dyDescent="0.25">
      <c r="L97" s="11"/>
      <c r="M97" s="11"/>
      <c r="N97" s="11"/>
      <c r="O97" s="11"/>
      <c r="P97" s="11"/>
      <c r="R97" s="103"/>
      <c r="S97" s="11"/>
      <c r="T97" s="11"/>
      <c r="U97" s="11"/>
      <c r="V97" s="21"/>
      <c r="W97" s="11"/>
      <c r="X97" s="11"/>
      <c r="AA97" s="11"/>
      <c r="AB97" s="11"/>
      <c r="AC97" s="11"/>
    </row>
    <row r="98" spans="12:30" x14ac:dyDescent="0.25">
      <c r="L98" s="31"/>
      <c r="M98" s="31"/>
      <c r="N98" s="31"/>
      <c r="O98" s="11"/>
      <c r="P98" s="11"/>
      <c r="R98" s="103"/>
      <c r="S98" s="11"/>
      <c r="T98" s="11"/>
      <c r="U98" s="11"/>
      <c r="V98" s="11"/>
      <c r="W98" s="31"/>
      <c r="X98" s="11"/>
      <c r="AA98" s="11"/>
      <c r="AB98" s="11"/>
      <c r="AC98" s="11"/>
    </row>
    <row r="99" spans="12:30" x14ac:dyDescent="0.25">
      <c r="L99" s="36"/>
      <c r="M99" s="36"/>
      <c r="N99" s="36"/>
      <c r="O99" s="36"/>
      <c r="P99" s="36"/>
      <c r="R99" s="103"/>
      <c r="S99" s="11"/>
      <c r="T99" s="11"/>
      <c r="U99" s="36"/>
      <c r="V99" s="36"/>
      <c r="W99" s="36"/>
      <c r="X99" s="36"/>
      <c r="AA99" s="36"/>
      <c r="AB99" s="36"/>
      <c r="AC99" s="11"/>
    </row>
    <row r="100" spans="12:30" x14ac:dyDescent="0.25">
      <c r="L100" s="11"/>
      <c r="M100" s="11"/>
      <c r="N100" s="11"/>
      <c r="O100" s="11"/>
      <c r="P100" s="11"/>
      <c r="R100" s="103"/>
      <c r="S100" s="11"/>
      <c r="T100" s="11"/>
      <c r="U100" s="11"/>
      <c r="V100" s="11"/>
      <c r="W100" s="11"/>
      <c r="X100" s="11"/>
      <c r="AA100" s="11"/>
      <c r="AB100" s="11"/>
      <c r="AC100" s="11"/>
    </row>
    <row r="101" spans="12:30" x14ac:dyDescent="0.25">
      <c r="L101" s="11"/>
      <c r="M101" s="11"/>
      <c r="N101" s="11"/>
      <c r="O101" s="11"/>
      <c r="P101" s="11"/>
      <c r="R101" s="103"/>
      <c r="S101" s="11"/>
      <c r="T101" s="11"/>
      <c r="U101" s="11"/>
      <c r="V101" s="11"/>
      <c r="W101" s="11"/>
      <c r="X101" s="11"/>
      <c r="AA101" s="11"/>
      <c r="AB101" s="11"/>
      <c r="AC101" s="11"/>
    </row>
    <row r="102" spans="12:30" x14ac:dyDescent="0.25">
      <c r="L102" s="11"/>
      <c r="M102" s="11"/>
      <c r="N102" s="11"/>
      <c r="O102" s="11"/>
      <c r="P102" s="11"/>
      <c r="R102" s="103"/>
      <c r="S102" s="11"/>
      <c r="T102" s="11"/>
      <c r="U102" s="11"/>
      <c r="V102" s="11"/>
      <c r="W102" s="21"/>
      <c r="X102" s="11"/>
      <c r="AA102" s="11"/>
      <c r="AB102" s="11"/>
      <c r="AC102" s="11"/>
    </row>
    <row r="103" spans="12:30" x14ac:dyDescent="0.25">
      <c r="L103" s="21"/>
      <c r="M103" s="21"/>
      <c r="N103" s="21"/>
      <c r="O103" s="11"/>
      <c r="P103" s="11"/>
      <c r="R103" s="103"/>
      <c r="S103" s="11"/>
      <c r="T103" s="11"/>
      <c r="U103" s="11"/>
      <c r="V103" s="11"/>
      <c r="W103" s="11"/>
      <c r="X103" s="11"/>
      <c r="AA103" s="11"/>
      <c r="AB103" s="11"/>
      <c r="AC103" s="11"/>
    </row>
    <row r="104" spans="12:30" x14ac:dyDescent="0.25">
      <c r="L104" s="11"/>
      <c r="M104" s="11"/>
      <c r="N104" s="11"/>
      <c r="O104" s="11"/>
      <c r="P104" s="11"/>
      <c r="R104" s="103"/>
      <c r="S104" s="11"/>
      <c r="T104" s="11"/>
      <c r="U104" s="11"/>
      <c r="V104" s="11"/>
      <c r="W104" s="11"/>
      <c r="X104" s="11"/>
      <c r="AA104" s="11"/>
      <c r="AB104" s="11"/>
      <c r="AC104" s="11"/>
    </row>
    <row r="105" spans="12:30" x14ac:dyDescent="0.25">
      <c r="L105" s="11"/>
      <c r="M105" s="11"/>
      <c r="N105" s="11"/>
      <c r="O105" s="11"/>
      <c r="P105" s="11"/>
      <c r="R105" s="103"/>
      <c r="S105" s="11"/>
      <c r="T105" s="11"/>
      <c r="U105" s="11"/>
      <c r="V105" s="11"/>
      <c r="W105" s="11"/>
      <c r="X105" s="11"/>
      <c r="AA105" s="11"/>
      <c r="AB105" s="11"/>
      <c r="AD105" s="11"/>
    </row>
    <row r="106" spans="12:30" x14ac:dyDescent="0.25">
      <c r="L106" s="36"/>
      <c r="M106" s="36"/>
      <c r="N106" s="36"/>
      <c r="O106" s="36"/>
      <c r="P106" s="36"/>
      <c r="R106" s="103"/>
      <c r="S106" s="11"/>
      <c r="T106" s="11"/>
      <c r="U106" s="36"/>
      <c r="V106" s="36"/>
      <c r="W106" s="36"/>
      <c r="X106" s="36"/>
      <c r="AA106" s="36"/>
      <c r="AB106" s="36"/>
      <c r="AD106" s="11"/>
    </row>
    <row r="107" spans="12:30" x14ac:dyDescent="0.25">
      <c r="L107" s="11"/>
      <c r="M107" s="11"/>
      <c r="N107" s="11"/>
      <c r="O107" s="11"/>
      <c r="P107" s="11"/>
      <c r="R107" s="103"/>
      <c r="S107" s="11"/>
      <c r="T107" s="11"/>
      <c r="U107" s="11"/>
      <c r="V107" s="11"/>
      <c r="W107" s="11"/>
      <c r="X107" s="11"/>
      <c r="AA107" s="11"/>
      <c r="AB107" s="11"/>
      <c r="AD107" s="11"/>
    </row>
    <row r="108" spans="12:30" x14ac:dyDescent="0.25">
      <c r="L108" s="11"/>
      <c r="M108" s="11"/>
      <c r="N108" s="11"/>
      <c r="O108" s="11"/>
      <c r="P108" s="11"/>
      <c r="R108" s="103"/>
      <c r="S108" s="11"/>
      <c r="T108" s="11"/>
      <c r="U108" s="11"/>
      <c r="V108" s="11"/>
      <c r="W108" s="11"/>
      <c r="X108" s="11"/>
      <c r="AA108" s="11"/>
      <c r="AB108" s="11"/>
      <c r="AD108" s="11"/>
    </row>
    <row r="109" spans="12:30" x14ac:dyDescent="0.25">
      <c r="L109" s="31"/>
      <c r="M109" s="31"/>
      <c r="N109" s="31"/>
      <c r="U109" s="35"/>
      <c r="W109" s="31"/>
      <c r="X109" s="31"/>
      <c r="AD109" s="11"/>
    </row>
    <row r="110" spans="12:30" x14ac:dyDescent="0.25">
      <c r="L110" s="31"/>
      <c r="M110" s="31"/>
      <c r="N110" s="31"/>
      <c r="U110" s="35"/>
      <c r="W110" s="31"/>
      <c r="X110" s="31"/>
      <c r="AD110" s="11"/>
    </row>
    <row r="111" spans="12:30" x14ac:dyDescent="0.25">
      <c r="AD111" s="11"/>
    </row>
    <row r="112" spans="12:30" x14ac:dyDescent="0.25">
      <c r="P112" s="31"/>
      <c r="R112" s="103"/>
      <c r="S112" s="11"/>
      <c r="T112" s="11"/>
      <c r="U112" s="31"/>
      <c r="W112" s="31"/>
      <c r="AD112" s="11"/>
    </row>
    <row r="113" spans="12:30" x14ac:dyDescent="0.25">
      <c r="W113" s="31"/>
      <c r="AD113" s="11"/>
    </row>
    <row r="114" spans="12:30" x14ac:dyDescent="0.25">
      <c r="P114" s="23"/>
      <c r="R114" s="104"/>
      <c r="S114" s="21"/>
      <c r="T114" s="21"/>
      <c r="W114" s="23"/>
      <c r="AD114" s="11"/>
    </row>
    <row r="115" spans="12:30" x14ac:dyDescent="0.25">
      <c r="P115" s="31"/>
      <c r="R115" s="103"/>
      <c r="S115" s="11"/>
      <c r="T115" s="11"/>
      <c r="W115" s="23"/>
      <c r="AD115" s="11"/>
    </row>
    <row r="116" spans="12:30" x14ac:dyDescent="0.25">
      <c r="L116" s="36"/>
      <c r="M116" s="36"/>
      <c r="N116" s="36"/>
      <c r="O116" s="36"/>
      <c r="P116" s="36"/>
      <c r="R116" s="103"/>
      <c r="S116" s="11"/>
      <c r="T116" s="11"/>
      <c r="U116" s="36"/>
      <c r="V116" s="36"/>
      <c r="W116" s="36"/>
      <c r="X116" s="36"/>
      <c r="AA116" s="36"/>
      <c r="AB116" s="36"/>
      <c r="AD116" s="11"/>
    </row>
    <row r="117" spans="12:30" x14ac:dyDescent="0.25">
      <c r="L117" s="31"/>
      <c r="M117" s="31"/>
      <c r="N117" s="31"/>
      <c r="U117" s="31"/>
      <c r="W117" s="31"/>
      <c r="X117" s="31"/>
      <c r="AD117" s="11"/>
    </row>
    <row r="118" spans="12:30" x14ac:dyDescent="0.25">
      <c r="AD118" s="11"/>
    </row>
    <row r="119" spans="12:30" x14ac:dyDescent="0.25">
      <c r="L119" s="35"/>
      <c r="M119" s="35"/>
      <c r="N119" s="35"/>
      <c r="U119" s="35"/>
      <c r="W119" s="35"/>
      <c r="AD119" s="11"/>
    </row>
    <row r="120" spans="12:30" x14ac:dyDescent="0.25">
      <c r="L120" s="31"/>
      <c r="M120" s="31"/>
      <c r="N120" s="31"/>
      <c r="U120" s="31"/>
      <c r="W120" s="31"/>
      <c r="X120" s="31"/>
      <c r="AD120" s="11"/>
    </row>
    <row r="121" spans="12:30" x14ac:dyDescent="0.25">
      <c r="AB121" s="24"/>
      <c r="AD121" s="11"/>
    </row>
    <row r="122" spans="12:30" x14ac:dyDescent="0.25">
      <c r="AD122" s="11"/>
    </row>
    <row r="123" spans="12:30" x14ac:dyDescent="0.25">
      <c r="L123" s="35"/>
      <c r="M123" s="35"/>
      <c r="N123" s="35"/>
      <c r="U123" s="35"/>
      <c r="W123" s="35"/>
      <c r="X123" s="35"/>
      <c r="AD123" s="11"/>
    </row>
    <row r="124" spans="12:30" x14ac:dyDescent="0.25">
      <c r="L124" s="35"/>
      <c r="M124" s="35"/>
      <c r="N124" s="35"/>
      <c r="U124" s="31"/>
      <c r="W124" s="31"/>
      <c r="X124" s="35"/>
      <c r="AD124" s="11"/>
    </row>
    <row r="125" spans="12:30" x14ac:dyDescent="0.25">
      <c r="L125" s="36"/>
      <c r="M125" s="36"/>
      <c r="N125" s="36"/>
      <c r="O125" s="36"/>
      <c r="P125" s="36"/>
      <c r="R125" s="103"/>
      <c r="S125" s="11"/>
      <c r="T125" s="11"/>
      <c r="U125" s="36"/>
      <c r="V125" s="36"/>
      <c r="W125" s="36"/>
      <c r="X125" s="36"/>
      <c r="AA125" s="36"/>
      <c r="AB125" s="36"/>
      <c r="AD125" s="11"/>
    </row>
    <row r="126" spans="12:30" x14ac:dyDescent="0.25">
      <c r="L126" s="31"/>
      <c r="M126" s="31"/>
      <c r="N126" s="31"/>
      <c r="R126" s="105"/>
      <c r="S126" s="23"/>
      <c r="T126" s="23"/>
      <c r="U126" s="31"/>
      <c r="W126" s="31"/>
      <c r="X126" s="31"/>
      <c r="AD126" s="11"/>
    </row>
    <row r="127" spans="12:30" x14ac:dyDescent="0.25">
      <c r="U127" s="35"/>
      <c r="AD127" s="11"/>
    </row>
    <row r="128" spans="12:30" x14ac:dyDescent="0.25">
      <c r="L128" s="31"/>
      <c r="M128" s="31"/>
      <c r="N128" s="31"/>
      <c r="R128" s="106"/>
      <c r="S128" s="31"/>
      <c r="T128" s="31"/>
      <c r="U128" s="11"/>
      <c r="W128" s="31"/>
      <c r="X128" s="23"/>
      <c r="AD128" s="11"/>
    </row>
    <row r="129" spans="12:30" x14ac:dyDescent="0.25">
      <c r="L129" s="31"/>
      <c r="M129" s="31"/>
      <c r="N129" s="31"/>
      <c r="R129" s="106"/>
      <c r="S129" s="31"/>
      <c r="T129" s="31"/>
      <c r="U129" s="11"/>
      <c r="V129" s="32"/>
      <c r="W129" s="31"/>
      <c r="X129" s="31"/>
      <c r="AD129" s="11"/>
    </row>
    <row r="130" spans="12:30" x14ac:dyDescent="0.25">
      <c r="L130" s="31"/>
      <c r="M130" s="31"/>
      <c r="N130" s="31"/>
      <c r="R130" s="105"/>
      <c r="S130" s="23"/>
      <c r="T130" s="23"/>
      <c r="U130" s="31"/>
      <c r="W130" s="31"/>
      <c r="X130" s="31"/>
      <c r="AD130" s="11"/>
    </row>
    <row r="131" spans="12:30" x14ac:dyDescent="0.25">
      <c r="L131" s="31"/>
      <c r="M131" s="31"/>
      <c r="N131" s="31"/>
      <c r="R131" s="105"/>
      <c r="S131" s="23"/>
      <c r="T131" s="23"/>
      <c r="U131" s="11"/>
      <c r="V131" s="32"/>
      <c r="W131" s="31"/>
      <c r="X131" s="31"/>
      <c r="AD131" s="11"/>
    </row>
    <row r="132" spans="12:30" x14ac:dyDescent="0.25">
      <c r="AD132" s="11"/>
    </row>
    <row r="133" spans="12:30" x14ac:dyDescent="0.25">
      <c r="L133" s="31"/>
      <c r="M133" s="31"/>
      <c r="N133" s="31"/>
      <c r="X133" s="11"/>
      <c r="AD133" s="11"/>
    </row>
    <row r="134" spans="12:30" x14ac:dyDescent="0.25">
      <c r="L134" s="31"/>
      <c r="M134" s="31"/>
      <c r="N134" s="31"/>
      <c r="U134" s="23"/>
      <c r="V134" s="23"/>
      <c r="X134" s="11"/>
      <c r="AB134" s="24"/>
      <c r="AD134" s="11"/>
    </row>
    <row r="135" spans="12:30" x14ac:dyDescent="0.25">
      <c r="L135" s="31"/>
      <c r="M135" s="31"/>
      <c r="N135" s="31"/>
      <c r="X135" s="11"/>
      <c r="AD135" s="11"/>
    </row>
    <row r="136" spans="12:30" x14ac:dyDescent="0.25">
      <c r="AD136" s="11"/>
    </row>
    <row r="137" spans="12:30" x14ac:dyDescent="0.25">
      <c r="L137" s="11"/>
      <c r="M137" s="11"/>
      <c r="N137" s="11"/>
      <c r="O137" s="11"/>
      <c r="P137" s="11"/>
      <c r="R137" s="105"/>
      <c r="S137" s="23"/>
      <c r="T137" s="23"/>
      <c r="U137" s="31"/>
      <c r="V137" s="23"/>
      <c r="W137" s="23"/>
      <c r="X137" s="11"/>
      <c r="AA137" s="11"/>
      <c r="AB137" s="11"/>
      <c r="AD137" s="11"/>
    </row>
    <row r="138" spans="12:30" x14ac:dyDescent="0.25">
      <c r="L138" s="11"/>
      <c r="M138" s="11"/>
      <c r="N138" s="11"/>
      <c r="O138" s="11"/>
      <c r="P138" s="11"/>
      <c r="R138" s="103"/>
      <c r="S138" s="11"/>
      <c r="T138" s="11"/>
      <c r="U138" s="23"/>
      <c r="V138" s="11"/>
      <c r="W138" s="11"/>
      <c r="X138" s="11"/>
      <c r="AA138" s="11"/>
      <c r="AB138" s="11"/>
      <c r="AD138" s="11"/>
    </row>
    <row r="139" spans="12:30" x14ac:dyDescent="0.25">
      <c r="L139" s="31"/>
      <c r="M139" s="31"/>
      <c r="N139" s="31"/>
      <c r="U139" s="23"/>
      <c r="X139" s="11"/>
      <c r="AD139" s="11"/>
    </row>
    <row r="140" spans="12:30" x14ac:dyDescent="0.25">
      <c r="AD140" s="11"/>
    </row>
    <row r="141" spans="12:30" x14ac:dyDescent="0.25">
      <c r="L141" s="31"/>
      <c r="M141" s="31"/>
      <c r="N141" s="31"/>
      <c r="X141" s="11"/>
      <c r="AD141" s="11"/>
    </row>
    <row r="142" spans="12:30" x14ac:dyDescent="0.25">
      <c r="L142" s="31"/>
      <c r="M142" s="31"/>
      <c r="N142" s="31"/>
      <c r="X142" s="11"/>
      <c r="AD142" s="11"/>
    </row>
    <row r="143" spans="12:30" x14ac:dyDescent="0.25">
      <c r="L143" s="31"/>
      <c r="M143" s="31"/>
      <c r="N143" s="31"/>
      <c r="X143" s="11"/>
      <c r="AD143" s="11"/>
    </row>
    <row r="144" spans="12:30" x14ac:dyDescent="0.25">
      <c r="AD144" s="11"/>
    </row>
    <row r="145" spans="12:30" x14ac:dyDescent="0.25">
      <c r="L145" s="11"/>
      <c r="M145" s="11"/>
      <c r="N145" s="11"/>
      <c r="O145" s="11"/>
      <c r="P145" s="11"/>
      <c r="R145" s="103"/>
      <c r="S145" s="11"/>
      <c r="T145" s="11"/>
      <c r="U145" s="11"/>
      <c r="V145" s="11"/>
      <c r="W145" s="11"/>
      <c r="X145" s="11"/>
      <c r="AA145" s="11"/>
      <c r="AB145" s="11"/>
      <c r="AD145" s="11"/>
    </row>
    <row r="146" spans="12:30" x14ac:dyDescent="0.25">
      <c r="L146" s="11"/>
      <c r="M146" s="11"/>
      <c r="N146" s="11"/>
      <c r="O146" s="11"/>
      <c r="P146" s="11"/>
      <c r="R146" s="103"/>
      <c r="S146" s="11"/>
      <c r="T146" s="11"/>
      <c r="U146" s="11"/>
      <c r="V146" s="11"/>
      <c r="W146" s="11"/>
      <c r="X146" s="11"/>
      <c r="AA146" s="11"/>
      <c r="AB146" s="11"/>
      <c r="AD146" s="11"/>
    </row>
    <row r="147" spans="12:30" x14ac:dyDescent="0.25">
      <c r="L147" s="11"/>
      <c r="M147" s="11"/>
      <c r="N147" s="11"/>
      <c r="O147" s="11"/>
      <c r="P147" s="11"/>
      <c r="R147" s="103"/>
      <c r="S147" s="11"/>
      <c r="T147" s="11"/>
      <c r="U147" s="11"/>
      <c r="V147" s="11"/>
      <c r="W147" s="11"/>
      <c r="X147" s="11"/>
      <c r="AA147" s="11"/>
      <c r="AB147" s="11"/>
      <c r="AD147" s="11"/>
    </row>
    <row r="148" spans="12:30" x14ac:dyDescent="0.25">
      <c r="L148" s="11"/>
      <c r="M148" s="11"/>
      <c r="N148" s="11"/>
      <c r="O148" s="11"/>
      <c r="P148" s="11"/>
      <c r="R148" s="103"/>
      <c r="S148" s="11"/>
      <c r="T148" s="11"/>
      <c r="U148" s="11"/>
      <c r="V148" s="11"/>
      <c r="W148" s="11"/>
      <c r="X148" s="11"/>
      <c r="AA148" s="11"/>
      <c r="AB148" s="11"/>
      <c r="AD148" s="11"/>
    </row>
    <row r="149" spans="12:30" x14ac:dyDescent="0.25">
      <c r="L149" s="11"/>
      <c r="M149" s="11"/>
      <c r="N149" s="11"/>
      <c r="O149" s="11"/>
      <c r="P149" s="11"/>
      <c r="R149" s="103"/>
      <c r="S149" s="11"/>
      <c r="T149" s="11"/>
      <c r="U149" s="11"/>
      <c r="V149" s="11"/>
      <c r="W149" s="11"/>
      <c r="X149" s="11"/>
      <c r="AA149" s="11"/>
      <c r="AB149" s="11"/>
      <c r="AD149" s="11"/>
    </row>
    <row r="150" spans="12:30" x14ac:dyDescent="0.25">
      <c r="L150" s="11"/>
      <c r="M150" s="11"/>
      <c r="N150" s="11"/>
      <c r="O150" s="11"/>
      <c r="P150" s="11"/>
      <c r="R150" s="103"/>
      <c r="S150" s="11"/>
      <c r="T150" s="11"/>
      <c r="U150" s="11"/>
      <c r="V150" s="11"/>
      <c r="W150" s="11"/>
      <c r="X150" s="11"/>
      <c r="AA150" s="11"/>
      <c r="AB150" s="11"/>
      <c r="AD150" s="11"/>
    </row>
    <row r="151" spans="12:30" x14ac:dyDescent="0.25">
      <c r="L151" s="11"/>
      <c r="M151" s="11"/>
      <c r="N151" s="11"/>
      <c r="O151" s="11"/>
      <c r="P151" s="11"/>
      <c r="R151" s="103"/>
      <c r="S151" s="11"/>
      <c r="T151" s="11"/>
      <c r="U151" s="11"/>
      <c r="V151" s="11"/>
      <c r="W151" s="11"/>
      <c r="X151" s="11"/>
      <c r="AA151" s="11"/>
      <c r="AB151" s="11"/>
      <c r="AD151" s="11"/>
    </row>
    <row r="152" spans="12:30" x14ac:dyDescent="0.25">
      <c r="L152" s="11"/>
      <c r="M152" s="11"/>
      <c r="N152" s="11"/>
      <c r="O152" s="11"/>
      <c r="P152" s="11"/>
      <c r="R152" s="103"/>
      <c r="S152" s="11"/>
      <c r="T152" s="11"/>
      <c r="U152" s="11"/>
      <c r="V152" s="11"/>
      <c r="W152" s="11"/>
      <c r="X152" s="11"/>
      <c r="AA152" s="11"/>
      <c r="AB152" s="11"/>
      <c r="AD152" s="11"/>
    </row>
    <row r="153" spans="12:30" x14ac:dyDescent="0.25">
      <c r="L153" s="11"/>
      <c r="M153" s="11"/>
      <c r="N153" s="11"/>
      <c r="O153" s="11"/>
      <c r="P153" s="11"/>
      <c r="R153" s="103"/>
      <c r="S153" s="11"/>
      <c r="T153" s="11"/>
      <c r="U153" s="11"/>
      <c r="V153" s="11"/>
      <c r="W153" s="11"/>
      <c r="X153" s="11"/>
      <c r="AA153" s="11"/>
      <c r="AB153" s="11"/>
      <c r="AD153" s="11"/>
    </row>
    <row r="154" spans="12:30" x14ac:dyDescent="0.25">
      <c r="L154" s="11"/>
      <c r="M154" s="11"/>
      <c r="N154" s="11"/>
      <c r="O154" s="11"/>
      <c r="P154" s="11"/>
      <c r="R154" s="103"/>
      <c r="S154" s="11"/>
      <c r="T154" s="11"/>
      <c r="U154" s="11"/>
      <c r="V154" s="11"/>
      <c r="W154" s="11"/>
      <c r="X154" s="11"/>
      <c r="AA154" s="11"/>
      <c r="AB154" s="11"/>
      <c r="AD154" s="11"/>
    </row>
    <row r="155" spans="12:30" x14ac:dyDescent="0.25">
      <c r="L155" s="11"/>
      <c r="M155" s="11"/>
      <c r="N155" s="11"/>
      <c r="O155" s="11"/>
      <c r="P155" s="11"/>
      <c r="R155" s="103"/>
      <c r="S155" s="11"/>
      <c r="T155" s="11"/>
      <c r="U155" s="11"/>
      <c r="V155" s="11"/>
      <c r="W155" s="11"/>
      <c r="X155" s="11"/>
      <c r="AA155" s="11"/>
      <c r="AB155" s="11"/>
      <c r="AD155" s="11"/>
    </row>
    <row r="156" spans="12:30" x14ac:dyDescent="0.25">
      <c r="L156" s="11"/>
      <c r="M156" s="11"/>
      <c r="N156" s="11"/>
      <c r="O156" s="11"/>
      <c r="P156" s="11"/>
      <c r="R156" s="103"/>
      <c r="S156" s="11"/>
      <c r="T156" s="11"/>
      <c r="U156" s="11"/>
      <c r="V156" s="11"/>
      <c r="W156" s="11"/>
      <c r="X156" s="11"/>
      <c r="AA156" s="11"/>
      <c r="AB156" s="11"/>
      <c r="AD156" s="11"/>
    </row>
    <row r="157" spans="12:30" x14ac:dyDescent="0.25">
      <c r="L157" s="11"/>
      <c r="M157" s="11"/>
      <c r="N157" s="11"/>
      <c r="O157" s="11"/>
      <c r="P157" s="11"/>
      <c r="R157" s="103"/>
      <c r="S157" s="11"/>
      <c r="T157" s="11"/>
      <c r="U157" s="11"/>
      <c r="V157" s="11"/>
      <c r="W157" s="11"/>
      <c r="X157" s="11"/>
      <c r="AA157" s="11"/>
      <c r="AB157" s="11"/>
      <c r="AD157" s="11"/>
    </row>
    <row r="158" spans="12:30" x14ac:dyDescent="0.25">
      <c r="L158" s="11"/>
      <c r="M158" s="11"/>
      <c r="N158" s="11"/>
      <c r="O158" s="11"/>
      <c r="P158" s="11"/>
      <c r="R158" s="103"/>
      <c r="S158" s="11"/>
      <c r="T158" s="11"/>
      <c r="U158" s="11"/>
      <c r="V158" s="11"/>
      <c r="W158" s="11"/>
      <c r="X158" s="11"/>
      <c r="AA158" s="11"/>
      <c r="AB158" s="11"/>
      <c r="AD158" s="11"/>
    </row>
    <row r="159" spans="12:30" x14ac:dyDescent="0.25">
      <c r="L159" s="11"/>
      <c r="M159" s="11"/>
      <c r="N159" s="11"/>
      <c r="O159" s="11"/>
      <c r="P159" s="11"/>
      <c r="R159" s="103"/>
      <c r="S159" s="11"/>
      <c r="T159" s="11"/>
      <c r="U159" s="11"/>
      <c r="V159" s="11"/>
      <c r="W159" s="11"/>
      <c r="X159" s="11"/>
      <c r="AA159" s="11"/>
      <c r="AB159" s="11"/>
      <c r="AD159" s="11"/>
    </row>
    <row r="160" spans="12:30" x14ac:dyDescent="0.25">
      <c r="L160" s="11"/>
      <c r="M160" s="11"/>
      <c r="N160" s="11"/>
      <c r="O160" s="11"/>
      <c r="P160" s="11"/>
      <c r="R160" s="103"/>
      <c r="S160" s="11"/>
      <c r="T160" s="11"/>
      <c r="U160" s="11"/>
      <c r="V160" s="11"/>
      <c r="W160" s="11"/>
      <c r="X160" s="11"/>
      <c r="AA160" s="11"/>
      <c r="AB160" s="11"/>
      <c r="AD160" s="11"/>
    </row>
    <row r="161" spans="12:30" x14ac:dyDescent="0.25">
      <c r="L161" s="11"/>
      <c r="M161" s="11"/>
      <c r="N161" s="11"/>
      <c r="O161" s="11"/>
      <c r="P161" s="11"/>
      <c r="R161" s="103"/>
      <c r="S161" s="11"/>
      <c r="T161" s="11"/>
      <c r="U161" s="11"/>
      <c r="V161" s="11"/>
      <c r="W161" s="11"/>
      <c r="X161" s="11"/>
      <c r="AA161" s="11"/>
      <c r="AB161" s="11"/>
      <c r="AD161" s="11"/>
    </row>
    <row r="162" spans="12:30" x14ac:dyDescent="0.25">
      <c r="L162" s="11"/>
      <c r="M162" s="11"/>
      <c r="N162" s="11"/>
      <c r="O162" s="11"/>
      <c r="P162" s="11"/>
      <c r="R162" s="103"/>
      <c r="S162" s="11"/>
      <c r="T162" s="11"/>
      <c r="U162" s="11"/>
      <c r="V162" s="11"/>
      <c r="W162" s="11"/>
      <c r="X162" s="11"/>
      <c r="AA162" s="11"/>
      <c r="AB162" s="11"/>
      <c r="AD162" s="11"/>
    </row>
    <row r="163" spans="12:30" x14ac:dyDescent="0.25">
      <c r="L163" s="11"/>
      <c r="M163" s="11"/>
      <c r="N163" s="11"/>
      <c r="O163" s="11"/>
      <c r="P163" s="11"/>
      <c r="R163" s="103"/>
      <c r="S163" s="11"/>
      <c r="T163" s="11"/>
      <c r="U163" s="11"/>
      <c r="V163" s="11"/>
      <c r="W163" s="11"/>
      <c r="X163" s="11"/>
      <c r="AA163" s="11"/>
      <c r="AB163" s="11"/>
      <c r="AD163" s="11"/>
    </row>
    <row r="164" spans="12:30" x14ac:dyDescent="0.25">
      <c r="L164" s="11"/>
      <c r="M164" s="11"/>
      <c r="N164" s="11"/>
      <c r="O164" s="11"/>
      <c r="P164" s="11"/>
      <c r="R164" s="103"/>
      <c r="S164" s="11"/>
      <c r="T164" s="11"/>
      <c r="U164" s="11"/>
      <c r="V164" s="11"/>
      <c r="W164" s="11"/>
      <c r="X164" s="11"/>
      <c r="AA164" s="11"/>
      <c r="AB164" s="11"/>
      <c r="AD164" s="11"/>
    </row>
    <row r="165" spans="12:30" x14ac:dyDescent="0.25">
      <c r="L165" s="11"/>
      <c r="M165" s="11"/>
      <c r="N165" s="11"/>
      <c r="O165" s="11"/>
      <c r="P165" s="11"/>
      <c r="R165" s="103"/>
      <c r="S165" s="11"/>
      <c r="T165" s="11"/>
      <c r="U165" s="11"/>
      <c r="V165" s="11"/>
      <c r="W165" s="11"/>
      <c r="X165" s="11"/>
      <c r="AA165" s="11"/>
      <c r="AB165" s="11"/>
      <c r="AD165" s="11"/>
    </row>
    <row r="166" spans="12:30" x14ac:dyDescent="0.25">
      <c r="L166" s="11"/>
      <c r="M166" s="11"/>
      <c r="N166" s="11"/>
      <c r="O166" s="11"/>
      <c r="P166" s="11"/>
      <c r="R166" s="103"/>
      <c r="S166" s="11"/>
      <c r="T166" s="11"/>
      <c r="U166" s="11"/>
      <c r="V166" s="11"/>
      <c r="W166" s="11"/>
      <c r="X166" s="11"/>
      <c r="AA166" s="11"/>
      <c r="AB166" s="11"/>
      <c r="AD166" s="11"/>
    </row>
    <row r="167" spans="12:30" x14ac:dyDescent="0.25">
      <c r="L167" s="11"/>
      <c r="M167" s="11"/>
      <c r="N167" s="11"/>
      <c r="O167" s="11"/>
      <c r="P167" s="11"/>
      <c r="R167" s="103"/>
      <c r="S167" s="11"/>
      <c r="T167" s="11"/>
      <c r="U167" s="11"/>
      <c r="V167" s="11"/>
      <c r="W167" s="11"/>
      <c r="X167" s="11"/>
      <c r="AA167" s="11"/>
      <c r="AB167" s="11"/>
      <c r="AD167" s="11"/>
    </row>
    <row r="168" spans="12:30" x14ac:dyDescent="0.25">
      <c r="L168" s="11"/>
      <c r="M168" s="11"/>
      <c r="N168" s="11"/>
      <c r="O168" s="11"/>
      <c r="P168" s="11"/>
      <c r="R168" s="103"/>
      <c r="S168" s="11"/>
      <c r="T168" s="11"/>
      <c r="U168" s="11"/>
      <c r="V168" s="11"/>
      <c r="W168" s="11"/>
      <c r="X168" s="11"/>
      <c r="AA168" s="11"/>
      <c r="AB168" s="11"/>
      <c r="AD168" s="11"/>
    </row>
    <row r="169" spans="12:30" x14ac:dyDescent="0.25">
      <c r="L169" s="11"/>
      <c r="M169" s="11"/>
      <c r="N169" s="11"/>
      <c r="O169" s="11"/>
      <c r="P169" s="11"/>
      <c r="R169" s="103"/>
      <c r="S169" s="11"/>
      <c r="T169" s="11"/>
      <c r="U169" s="11"/>
      <c r="V169" s="11"/>
      <c r="W169" s="11"/>
      <c r="X169" s="11"/>
      <c r="AA169" s="11"/>
      <c r="AB169" s="11"/>
      <c r="AD169" s="11"/>
    </row>
    <row r="170" spans="12:30" x14ac:dyDescent="0.25">
      <c r="L170" s="11"/>
      <c r="M170" s="11"/>
      <c r="N170" s="11"/>
      <c r="O170" s="11"/>
      <c r="P170" s="11"/>
      <c r="R170" s="103"/>
      <c r="S170" s="11"/>
      <c r="T170" s="11"/>
      <c r="U170" s="11"/>
      <c r="V170" s="11"/>
      <c r="W170" s="11"/>
      <c r="X170" s="11"/>
      <c r="AA170" s="11"/>
      <c r="AB170" s="11"/>
      <c r="AD170" s="11"/>
    </row>
    <row r="171" spans="12:30" x14ac:dyDescent="0.25">
      <c r="L171" s="11"/>
      <c r="M171" s="11"/>
      <c r="N171" s="11"/>
      <c r="O171" s="11"/>
      <c r="P171" s="11"/>
      <c r="R171" s="103"/>
      <c r="S171" s="11"/>
      <c r="T171" s="11"/>
      <c r="U171" s="11"/>
      <c r="V171" s="11"/>
      <c r="W171" s="11"/>
      <c r="X171" s="11"/>
      <c r="AA171" s="11"/>
      <c r="AB171" s="11"/>
      <c r="AD171" s="11"/>
    </row>
    <row r="172" spans="12:30" x14ac:dyDescent="0.25">
      <c r="L172" s="11"/>
      <c r="M172" s="11"/>
      <c r="N172" s="11"/>
      <c r="O172" s="11"/>
      <c r="P172" s="11"/>
      <c r="R172" s="103"/>
      <c r="S172" s="11"/>
      <c r="T172" s="11"/>
      <c r="U172" s="11"/>
      <c r="V172" s="11"/>
      <c r="W172" s="11"/>
      <c r="X172" s="11"/>
      <c r="AA172" s="11"/>
      <c r="AB172" s="11"/>
      <c r="AD172" s="11"/>
    </row>
    <row r="173" spans="12:30" x14ac:dyDescent="0.25">
      <c r="L173" s="11"/>
      <c r="M173" s="11"/>
      <c r="N173" s="11"/>
      <c r="O173" s="11"/>
      <c r="P173" s="11"/>
      <c r="R173" s="103"/>
      <c r="S173" s="11"/>
      <c r="T173" s="11"/>
      <c r="U173" s="11"/>
      <c r="V173" s="11"/>
      <c r="W173" s="11"/>
      <c r="X173" s="11"/>
      <c r="AA173" s="11"/>
      <c r="AB173" s="11"/>
      <c r="AD173" s="11"/>
    </row>
    <row r="174" spans="12:30" x14ac:dyDescent="0.25">
      <c r="L174" s="11"/>
      <c r="M174" s="11"/>
      <c r="N174" s="11"/>
      <c r="O174" s="11"/>
      <c r="P174" s="11"/>
      <c r="R174" s="103"/>
      <c r="S174" s="11"/>
      <c r="T174" s="11"/>
      <c r="U174" s="11"/>
      <c r="V174" s="11"/>
      <c r="W174" s="11"/>
      <c r="X174" s="11"/>
      <c r="AA174" s="11"/>
      <c r="AB174" s="11"/>
      <c r="AD174" s="11"/>
    </row>
    <row r="175" spans="12:30" x14ac:dyDescent="0.25">
      <c r="L175" s="11"/>
      <c r="M175" s="11"/>
      <c r="N175" s="11"/>
      <c r="O175" s="11"/>
      <c r="P175" s="11"/>
      <c r="R175" s="103"/>
      <c r="S175" s="11"/>
      <c r="T175" s="11"/>
      <c r="U175" s="11"/>
      <c r="V175" s="11"/>
      <c r="W175" s="11"/>
      <c r="X175" s="11"/>
      <c r="AA175" s="11"/>
      <c r="AB175" s="11"/>
      <c r="AD175" s="11"/>
    </row>
    <row r="176" spans="12:30" x14ac:dyDescent="0.25">
      <c r="L176" s="11"/>
      <c r="M176" s="11"/>
      <c r="N176" s="11"/>
      <c r="O176" s="11"/>
      <c r="P176" s="11"/>
      <c r="R176" s="103"/>
      <c r="S176" s="11"/>
      <c r="T176" s="11"/>
      <c r="U176" s="11"/>
      <c r="V176" s="11"/>
      <c r="W176" s="11"/>
      <c r="X176" s="11"/>
      <c r="AA176" s="11"/>
      <c r="AB176" s="11"/>
      <c r="AD176" s="11"/>
    </row>
    <row r="177" spans="12:28" x14ac:dyDescent="0.25">
      <c r="L177" s="11"/>
      <c r="M177" s="11"/>
      <c r="N177" s="11"/>
      <c r="O177" s="11"/>
      <c r="P177" s="11"/>
      <c r="R177" s="103"/>
      <c r="S177" s="11"/>
      <c r="T177" s="11"/>
      <c r="U177" s="11"/>
      <c r="V177" s="11"/>
      <c r="W177" s="11"/>
      <c r="X177" s="11"/>
      <c r="AA177" s="11"/>
      <c r="AB177" s="11"/>
    </row>
    <row r="178" spans="12:28" x14ac:dyDescent="0.25">
      <c r="L178" s="11"/>
      <c r="M178" s="11"/>
      <c r="N178" s="11"/>
      <c r="O178" s="11"/>
      <c r="P178" s="11"/>
      <c r="R178" s="103"/>
      <c r="S178" s="11"/>
      <c r="T178" s="11"/>
      <c r="U178" s="11"/>
      <c r="V178" s="11"/>
      <c r="W178" s="11"/>
      <c r="X178" s="11"/>
      <c r="AA178" s="11"/>
      <c r="AB178" s="11"/>
    </row>
    <row r="179" spans="12:28" x14ac:dyDescent="0.25">
      <c r="L179" s="11"/>
      <c r="M179" s="11"/>
      <c r="N179" s="11"/>
      <c r="O179" s="11"/>
      <c r="P179" s="11"/>
      <c r="R179" s="103"/>
      <c r="S179" s="11"/>
      <c r="T179" s="11"/>
      <c r="U179" s="11"/>
      <c r="V179" s="11"/>
      <c r="W179" s="11"/>
      <c r="X179" s="11"/>
      <c r="AA179" s="11"/>
      <c r="AB179" s="11"/>
    </row>
    <row r="180" spans="12:28" x14ac:dyDescent="0.25">
      <c r="L180" s="11"/>
      <c r="M180" s="11"/>
      <c r="N180" s="11"/>
      <c r="O180" s="11"/>
      <c r="P180" s="11"/>
      <c r="R180" s="103"/>
      <c r="S180" s="11"/>
      <c r="T180" s="11"/>
      <c r="U180" s="11"/>
      <c r="V180" s="11"/>
      <c r="W180" s="11"/>
      <c r="X180" s="11"/>
      <c r="AA180" s="11"/>
      <c r="AB180" s="11"/>
    </row>
    <row r="181" spans="12:28" x14ac:dyDescent="0.25">
      <c r="L181" s="11"/>
      <c r="M181" s="11"/>
      <c r="N181" s="11"/>
      <c r="O181" s="11"/>
      <c r="P181" s="11"/>
      <c r="R181" s="103"/>
      <c r="S181" s="11"/>
      <c r="T181" s="11"/>
      <c r="U181" s="11"/>
      <c r="V181" s="11"/>
      <c r="W181" s="11"/>
      <c r="X181" s="11"/>
      <c r="AA181" s="11"/>
      <c r="AB181" s="11"/>
    </row>
    <row r="182" spans="12:28" x14ac:dyDescent="0.25">
      <c r="L182" s="11"/>
      <c r="M182" s="11"/>
      <c r="N182" s="11"/>
      <c r="O182" s="11"/>
      <c r="P182" s="11"/>
      <c r="R182" s="103"/>
      <c r="S182" s="11"/>
      <c r="T182" s="11"/>
      <c r="U182" s="11"/>
      <c r="V182" s="11"/>
      <c r="W182" s="11"/>
      <c r="X182" s="11"/>
      <c r="AA182" s="11"/>
      <c r="AB182" s="11"/>
    </row>
    <row r="183" spans="12:28" x14ac:dyDescent="0.25">
      <c r="L183" s="11"/>
      <c r="M183" s="11"/>
      <c r="N183" s="11"/>
      <c r="O183" s="11"/>
      <c r="P183" s="11"/>
      <c r="R183" s="103"/>
      <c r="S183" s="11"/>
      <c r="T183" s="11"/>
      <c r="U183" s="11"/>
      <c r="V183" s="11"/>
      <c r="W183" s="11"/>
      <c r="X183" s="11"/>
      <c r="AA183" s="11"/>
      <c r="AB183" s="11"/>
    </row>
    <row r="184" spans="12:28" x14ac:dyDescent="0.25">
      <c r="L184" s="11"/>
      <c r="M184" s="11"/>
      <c r="N184" s="11"/>
      <c r="O184" s="11"/>
      <c r="P184" s="11"/>
      <c r="R184" s="103"/>
      <c r="S184" s="11"/>
      <c r="T184" s="11"/>
      <c r="U184" s="11"/>
      <c r="V184" s="11"/>
      <c r="W184" s="11"/>
      <c r="X184" s="11"/>
      <c r="AA184" s="11"/>
      <c r="AB184" s="11"/>
    </row>
    <row r="185" spans="12:28" x14ac:dyDescent="0.25">
      <c r="L185" s="11"/>
      <c r="M185" s="11"/>
      <c r="N185" s="11"/>
      <c r="O185" s="11"/>
      <c r="P185" s="11"/>
      <c r="R185" s="103"/>
      <c r="S185" s="11"/>
      <c r="T185" s="11"/>
      <c r="U185" s="11"/>
      <c r="V185" s="11"/>
      <c r="W185" s="11"/>
      <c r="X185" s="11"/>
      <c r="AA185" s="11"/>
      <c r="AB185" s="11"/>
    </row>
    <row r="186" spans="12:28" x14ac:dyDescent="0.25">
      <c r="L186" s="11"/>
      <c r="M186" s="11"/>
      <c r="N186" s="11"/>
      <c r="O186" s="11"/>
      <c r="P186" s="11"/>
      <c r="R186" s="103"/>
      <c r="S186" s="11"/>
      <c r="T186" s="11"/>
      <c r="U186" s="11"/>
      <c r="V186" s="11"/>
      <c r="W186" s="11"/>
      <c r="X186" s="11"/>
      <c r="AA186" s="11"/>
      <c r="AB186" s="11"/>
    </row>
    <row r="187" spans="12:28" x14ac:dyDescent="0.25">
      <c r="L187" s="11"/>
      <c r="M187" s="11"/>
      <c r="N187" s="11"/>
      <c r="O187" s="11"/>
      <c r="P187" s="11"/>
      <c r="R187" s="103"/>
      <c r="S187" s="11"/>
      <c r="T187" s="11"/>
      <c r="U187" s="11"/>
      <c r="V187" s="11"/>
      <c r="W187" s="11"/>
      <c r="X187" s="11"/>
      <c r="AA187" s="11"/>
      <c r="AB187" s="11"/>
    </row>
    <row r="188" spans="12:28" x14ac:dyDescent="0.25">
      <c r="L188" s="11"/>
      <c r="M188" s="11"/>
      <c r="N188" s="11"/>
      <c r="O188" s="11"/>
      <c r="P188" s="11"/>
      <c r="R188" s="103"/>
      <c r="S188" s="11"/>
      <c r="T188" s="11"/>
      <c r="U188" s="11"/>
      <c r="V188" s="11"/>
      <c r="W188" s="11"/>
      <c r="X188" s="11"/>
      <c r="AA188" s="11"/>
      <c r="AB188" s="11"/>
    </row>
    <row r="189" spans="12:28" x14ac:dyDescent="0.25">
      <c r="L189" s="11"/>
      <c r="M189" s="11"/>
      <c r="N189" s="11"/>
      <c r="O189" s="11"/>
      <c r="P189" s="11"/>
      <c r="R189" s="103"/>
      <c r="S189" s="11"/>
      <c r="T189" s="11"/>
      <c r="U189" s="11"/>
      <c r="V189" s="11"/>
      <c r="W189" s="11"/>
      <c r="X189" s="11"/>
      <c r="AA189" s="11"/>
      <c r="AB189" s="11"/>
    </row>
    <row r="190" spans="12:28" x14ac:dyDescent="0.25">
      <c r="L190" s="11"/>
      <c r="M190" s="11"/>
      <c r="N190" s="11"/>
      <c r="O190" s="11"/>
      <c r="P190" s="11"/>
      <c r="R190" s="103"/>
      <c r="S190" s="11"/>
      <c r="T190" s="11"/>
      <c r="U190" s="11"/>
      <c r="V190" s="11"/>
      <c r="W190" s="11"/>
      <c r="X190" s="11"/>
      <c r="AA190" s="11"/>
      <c r="AB190" s="11"/>
    </row>
    <row r="191" spans="12:28" x14ac:dyDescent="0.25">
      <c r="L191" s="11"/>
      <c r="M191" s="11"/>
      <c r="N191" s="11"/>
      <c r="O191" s="11"/>
      <c r="P191" s="11"/>
      <c r="R191" s="103"/>
      <c r="S191" s="11"/>
      <c r="T191" s="11"/>
      <c r="U191" s="11"/>
      <c r="V191" s="11"/>
      <c r="W191" s="11"/>
      <c r="X191" s="11"/>
      <c r="AA191" s="11"/>
      <c r="AB191" s="11"/>
    </row>
    <row r="192" spans="12:28" x14ac:dyDescent="0.25">
      <c r="L192" s="11"/>
      <c r="M192" s="11"/>
      <c r="N192" s="11"/>
      <c r="O192" s="11"/>
      <c r="P192" s="11"/>
      <c r="R192" s="103"/>
      <c r="S192" s="11"/>
      <c r="T192" s="11"/>
      <c r="U192" s="11"/>
      <c r="V192" s="11"/>
      <c r="W192" s="11"/>
      <c r="X192" s="11"/>
      <c r="AA192" s="11"/>
      <c r="AB192" s="11"/>
    </row>
    <row r="193" spans="12:28" x14ac:dyDescent="0.25">
      <c r="L193" s="11"/>
      <c r="M193" s="11"/>
      <c r="N193" s="11"/>
      <c r="O193" s="11"/>
      <c r="P193" s="11"/>
      <c r="R193" s="103"/>
      <c r="S193" s="11"/>
      <c r="T193" s="11"/>
      <c r="U193" s="11"/>
      <c r="V193" s="11"/>
      <c r="W193" s="11"/>
      <c r="X193" s="11"/>
      <c r="AA193" s="11"/>
      <c r="AB193" s="11"/>
    </row>
    <row r="194" spans="12:28" x14ac:dyDescent="0.25">
      <c r="L194" s="11"/>
      <c r="M194" s="11"/>
      <c r="N194" s="11"/>
      <c r="O194" s="11"/>
      <c r="P194" s="11"/>
      <c r="R194" s="103"/>
      <c r="S194" s="11"/>
      <c r="T194" s="11"/>
      <c r="U194" s="11"/>
      <c r="V194" s="11"/>
      <c r="W194" s="11"/>
      <c r="X194" s="11"/>
      <c r="AA194" s="11"/>
      <c r="AB194" s="11"/>
    </row>
    <row r="195" spans="12:28" x14ac:dyDescent="0.25">
      <c r="L195" s="11"/>
      <c r="M195" s="11"/>
      <c r="N195" s="11"/>
      <c r="O195" s="11"/>
      <c r="P195" s="11"/>
      <c r="R195" s="103"/>
      <c r="S195" s="11"/>
      <c r="T195" s="11"/>
      <c r="U195" s="11"/>
      <c r="V195" s="11"/>
      <c r="W195" s="11"/>
      <c r="X195" s="11"/>
      <c r="AA195" s="11"/>
      <c r="AB195" s="11"/>
    </row>
    <row r="196" spans="12:28" x14ac:dyDescent="0.25">
      <c r="L196" s="11"/>
      <c r="M196" s="11"/>
      <c r="N196" s="11"/>
      <c r="O196" s="11"/>
      <c r="P196" s="11"/>
      <c r="R196" s="103"/>
      <c r="S196" s="11"/>
      <c r="T196" s="11"/>
      <c r="U196" s="11"/>
      <c r="V196" s="11"/>
      <c r="W196" s="11"/>
      <c r="X196" s="11"/>
      <c r="AA196" s="11"/>
      <c r="AB196" s="11"/>
    </row>
    <row r="197" spans="12:28" x14ac:dyDescent="0.25">
      <c r="L197" s="11"/>
      <c r="M197" s="11"/>
      <c r="N197" s="11"/>
      <c r="O197" s="11"/>
      <c r="P197" s="11"/>
      <c r="R197" s="103"/>
      <c r="S197" s="11"/>
      <c r="T197" s="11"/>
      <c r="U197" s="11"/>
      <c r="V197" s="11"/>
      <c r="W197" s="11"/>
      <c r="X197" s="11"/>
      <c r="AA197" s="11"/>
      <c r="AB197" s="11"/>
    </row>
    <row r="198" spans="12:28" x14ac:dyDescent="0.25">
      <c r="L198" s="11"/>
      <c r="M198" s="11"/>
      <c r="N198" s="11"/>
      <c r="O198" s="11"/>
      <c r="P198" s="11"/>
      <c r="R198" s="103"/>
      <c r="S198" s="11"/>
      <c r="T198" s="11"/>
      <c r="U198" s="11"/>
      <c r="V198" s="11"/>
      <c r="W198" s="11"/>
      <c r="X198" s="11"/>
      <c r="AA198" s="11"/>
      <c r="AB198" s="11"/>
    </row>
    <row r="199" spans="12:28" x14ac:dyDescent="0.25">
      <c r="L199" s="11"/>
      <c r="M199" s="11"/>
      <c r="N199" s="11"/>
      <c r="O199" s="11"/>
      <c r="P199" s="11"/>
      <c r="R199" s="103"/>
      <c r="S199" s="11"/>
      <c r="T199" s="11"/>
      <c r="U199" s="11"/>
      <c r="V199" s="11"/>
      <c r="W199" s="11"/>
      <c r="X199" s="11"/>
      <c r="AA199" s="11"/>
      <c r="AB199" s="11"/>
    </row>
    <row r="200" spans="12:28" x14ac:dyDescent="0.25">
      <c r="L200" s="11"/>
      <c r="M200" s="11"/>
      <c r="N200" s="11"/>
      <c r="O200" s="11"/>
      <c r="P200" s="11"/>
      <c r="R200" s="103"/>
      <c r="S200" s="11"/>
      <c r="T200" s="11"/>
      <c r="U200" s="11"/>
      <c r="V200" s="11"/>
      <c r="W200" s="11"/>
      <c r="X200" s="11"/>
      <c r="AA200" s="11"/>
      <c r="AB200" s="11"/>
    </row>
    <row r="201" spans="12:28" x14ac:dyDescent="0.25">
      <c r="L201" s="11"/>
      <c r="M201" s="11"/>
      <c r="N201" s="11"/>
      <c r="O201" s="11"/>
      <c r="P201" s="11"/>
      <c r="R201" s="103"/>
      <c r="S201" s="11"/>
      <c r="T201" s="11"/>
      <c r="U201" s="11"/>
      <c r="V201" s="11"/>
      <c r="W201" s="11"/>
      <c r="X201" s="11"/>
      <c r="AA201" s="11"/>
      <c r="AB201" s="11"/>
    </row>
    <row r="202" spans="12:28" x14ac:dyDescent="0.25">
      <c r="L202" s="11"/>
      <c r="M202" s="11"/>
      <c r="N202" s="11"/>
      <c r="O202" s="11"/>
      <c r="P202" s="11"/>
      <c r="R202" s="103"/>
      <c r="S202" s="11"/>
      <c r="T202" s="11"/>
      <c r="U202" s="11"/>
      <c r="V202" s="11"/>
      <c r="W202" s="11"/>
      <c r="X202" s="11"/>
      <c r="AA202" s="11"/>
      <c r="AB202" s="11"/>
    </row>
    <row r="203" spans="12:28" x14ac:dyDescent="0.25">
      <c r="L203" s="11"/>
      <c r="M203" s="11"/>
      <c r="N203" s="11"/>
      <c r="O203" s="11"/>
      <c r="P203" s="11"/>
      <c r="R203" s="103"/>
      <c r="S203" s="11"/>
      <c r="T203" s="11"/>
      <c r="U203" s="11"/>
      <c r="V203" s="11"/>
      <c r="W203" s="11"/>
      <c r="X203" s="11"/>
      <c r="AA203" s="11"/>
      <c r="AB203" s="11"/>
    </row>
    <row r="204" spans="12:28" x14ac:dyDescent="0.25">
      <c r="L204" s="11"/>
      <c r="M204" s="11"/>
      <c r="N204" s="11"/>
      <c r="O204" s="11"/>
      <c r="P204" s="11"/>
      <c r="R204" s="103"/>
      <c r="S204" s="11"/>
      <c r="T204" s="11"/>
      <c r="U204" s="11"/>
      <c r="V204" s="11"/>
      <c r="W204" s="11"/>
      <c r="X204" s="11"/>
      <c r="AA204" s="11"/>
      <c r="AB204" s="11"/>
    </row>
    <row r="205" spans="12:28" x14ac:dyDescent="0.25">
      <c r="L205" s="11"/>
      <c r="M205" s="11"/>
      <c r="N205" s="11"/>
      <c r="O205" s="11"/>
      <c r="P205" s="11"/>
      <c r="R205" s="103"/>
      <c r="S205" s="11"/>
      <c r="T205" s="11"/>
      <c r="U205" s="11"/>
      <c r="V205" s="11"/>
      <c r="W205" s="11"/>
      <c r="X205" s="11"/>
      <c r="AA205" s="11"/>
      <c r="AB205" s="11"/>
    </row>
    <row r="206" spans="12:28" x14ac:dyDescent="0.25">
      <c r="L206" s="11"/>
      <c r="M206" s="11"/>
      <c r="N206" s="11"/>
      <c r="O206" s="11"/>
      <c r="P206" s="11"/>
      <c r="R206" s="103"/>
      <c r="S206" s="11"/>
      <c r="T206" s="11"/>
      <c r="U206" s="11"/>
      <c r="V206" s="11"/>
      <c r="W206" s="11"/>
      <c r="X206" s="11"/>
      <c r="AA206" s="11"/>
      <c r="AB206" s="11"/>
    </row>
    <row r="207" spans="12:28" x14ac:dyDescent="0.25">
      <c r="L207" s="11"/>
      <c r="M207" s="11"/>
      <c r="N207" s="11"/>
      <c r="O207" s="11"/>
      <c r="P207" s="11"/>
      <c r="R207" s="103"/>
      <c r="S207" s="11"/>
      <c r="T207" s="11"/>
      <c r="U207" s="11"/>
      <c r="V207" s="11"/>
      <c r="W207" s="11"/>
      <c r="X207" s="11"/>
      <c r="AA207" s="11"/>
      <c r="AB207" s="11"/>
    </row>
    <row r="208" spans="12:28" x14ac:dyDescent="0.25">
      <c r="L208" s="11"/>
      <c r="M208" s="11"/>
      <c r="N208" s="11"/>
      <c r="O208" s="11"/>
      <c r="P208" s="11"/>
      <c r="R208" s="103"/>
      <c r="S208" s="11"/>
      <c r="T208" s="11"/>
      <c r="U208" s="11"/>
      <c r="V208" s="11"/>
      <c r="W208" s="11"/>
      <c r="X208" s="11"/>
      <c r="AA208" s="11"/>
      <c r="AB208" s="11"/>
    </row>
    <row r="209" spans="12:28" x14ac:dyDescent="0.25">
      <c r="L209" s="11"/>
      <c r="M209" s="11"/>
      <c r="N209" s="11"/>
      <c r="O209" s="11"/>
      <c r="P209" s="11"/>
      <c r="R209" s="103"/>
      <c r="S209" s="11"/>
      <c r="T209" s="11"/>
      <c r="U209" s="11"/>
      <c r="V209" s="11"/>
      <c r="W209" s="11"/>
      <c r="X209" s="11"/>
      <c r="AA209" s="11"/>
      <c r="AB209" s="11"/>
    </row>
    <row r="210" spans="12:28" x14ac:dyDescent="0.25">
      <c r="L210" s="11"/>
      <c r="M210" s="11"/>
      <c r="N210" s="11"/>
      <c r="O210" s="11"/>
      <c r="P210" s="11"/>
      <c r="R210" s="103"/>
      <c r="S210" s="11"/>
      <c r="T210" s="11"/>
      <c r="U210" s="11"/>
      <c r="V210" s="11"/>
      <c r="W210" s="11"/>
      <c r="X210" s="11"/>
      <c r="AA210" s="11"/>
      <c r="AB210" s="11"/>
    </row>
    <row r="211" spans="12:28" x14ac:dyDescent="0.25">
      <c r="L211" s="11"/>
      <c r="M211" s="11"/>
      <c r="N211" s="11"/>
      <c r="O211" s="11"/>
      <c r="P211" s="11"/>
      <c r="R211" s="103"/>
      <c r="S211" s="11"/>
      <c r="T211" s="11"/>
      <c r="U211" s="11"/>
      <c r="V211" s="11"/>
      <c r="W211" s="11"/>
      <c r="X211" s="11"/>
      <c r="AA211" s="11"/>
      <c r="AB211" s="11"/>
    </row>
    <row r="212" spans="12:28" x14ac:dyDescent="0.25">
      <c r="L212" s="11"/>
      <c r="M212" s="11"/>
      <c r="N212" s="11"/>
      <c r="O212" s="11"/>
      <c r="P212" s="11"/>
      <c r="R212" s="103"/>
      <c r="S212" s="11"/>
      <c r="T212" s="11"/>
      <c r="U212" s="11"/>
      <c r="V212" s="11"/>
      <c r="W212" s="11"/>
      <c r="X212" s="11"/>
      <c r="AA212" s="11"/>
      <c r="AB212" s="11"/>
    </row>
    <row r="213" spans="12:28" x14ac:dyDescent="0.25">
      <c r="L213" s="11"/>
      <c r="M213" s="11"/>
      <c r="N213" s="11"/>
      <c r="O213" s="11"/>
      <c r="P213" s="11"/>
      <c r="R213" s="103"/>
      <c r="S213" s="11"/>
      <c r="T213" s="11"/>
      <c r="U213" s="11"/>
      <c r="V213" s="11"/>
      <c r="W213" s="11"/>
      <c r="X213" s="11"/>
      <c r="AA213" s="11"/>
      <c r="AB213" s="11"/>
    </row>
    <row r="214" spans="12:28" x14ac:dyDescent="0.25">
      <c r="L214" s="11"/>
      <c r="M214" s="11"/>
      <c r="N214" s="11"/>
      <c r="O214" s="11"/>
      <c r="P214" s="11"/>
      <c r="R214" s="103"/>
      <c r="S214" s="11"/>
      <c r="T214" s="11"/>
      <c r="U214" s="11"/>
      <c r="V214" s="11"/>
      <c r="W214" s="11"/>
      <c r="X214" s="11"/>
      <c r="AA214" s="11"/>
      <c r="AB214" s="11"/>
    </row>
    <row r="215" spans="12:28" x14ac:dyDescent="0.25">
      <c r="L215" s="11"/>
      <c r="M215" s="11"/>
      <c r="N215" s="11"/>
      <c r="O215" s="11"/>
      <c r="P215" s="11"/>
      <c r="R215" s="103"/>
      <c r="S215" s="11"/>
      <c r="T215" s="11"/>
      <c r="U215" s="11"/>
      <c r="V215" s="11"/>
      <c r="W215" s="11"/>
      <c r="X215" s="11"/>
      <c r="AA215" s="11"/>
      <c r="AB215" s="11"/>
    </row>
    <row r="216" spans="12:28" x14ac:dyDescent="0.25">
      <c r="L216" s="11"/>
      <c r="M216" s="11"/>
      <c r="N216" s="11"/>
      <c r="O216" s="11"/>
      <c r="P216" s="11"/>
      <c r="R216" s="103"/>
      <c r="S216" s="11"/>
      <c r="T216" s="11"/>
      <c r="U216" s="11"/>
      <c r="V216" s="11"/>
      <c r="W216" s="11"/>
      <c r="X216" s="11"/>
      <c r="AA216" s="11"/>
      <c r="AB216" s="11"/>
    </row>
    <row r="217" spans="12:28" x14ac:dyDescent="0.25">
      <c r="L217" s="11"/>
      <c r="M217" s="11"/>
      <c r="N217" s="11"/>
      <c r="O217" s="11"/>
      <c r="P217" s="11"/>
      <c r="R217" s="103"/>
      <c r="S217" s="11"/>
      <c r="T217" s="11"/>
      <c r="U217" s="11"/>
      <c r="V217" s="11"/>
      <c r="W217" s="11"/>
      <c r="X217" s="11"/>
      <c r="AA217" s="11"/>
      <c r="AB217" s="11"/>
    </row>
    <row r="218" spans="12:28" x14ac:dyDescent="0.25">
      <c r="L218" s="11"/>
      <c r="M218" s="11"/>
      <c r="N218" s="11"/>
      <c r="O218" s="11"/>
      <c r="P218" s="11"/>
      <c r="R218" s="103"/>
      <c r="S218" s="11"/>
      <c r="T218" s="11"/>
      <c r="U218" s="11"/>
      <c r="V218" s="11"/>
      <c r="W218" s="11"/>
      <c r="X218" s="11"/>
      <c r="AA218" s="11"/>
      <c r="AB218" s="11"/>
    </row>
    <row r="219" spans="12:28" x14ac:dyDescent="0.25">
      <c r="L219" s="11"/>
      <c r="M219" s="11"/>
      <c r="N219" s="11"/>
      <c r="O219" s="11"/>
      <c r="P219" s="11"/>
      <c r="R219" s="103"/>
      <c r="S219" s="11"/>
      <c r="T219" s="11"/>
      <c r="U219" s="11"/>
      <c r="V219" s="11"/>
      <c r="W219" s="11"/>
      <c r="X219" s="11"/>
      <c r="AA219" s="11"/>
      <c r="AB219" s="11"/>
    </row>
    <row r="220" spans="12:28" x14ac:dyDescent="0.25">
      <c r="L220" s="11"/>
      <c r="M220" s="11"/>
      <c r="N220" s="11"/>
      <c r="O220" s="11"/>
      <c r="P220" s="11"/>
      <c r="R220" s="103"/>
      <c r="S220" s="11"/>
      <c r="T220" s="11"/>
      <c r="U220" s="11"/>
      <c r="V220" s="11"/>
      <c r="W220" s="11"/>
      <c r="X220" s="11"/>
      <c r="AA220" s="11"/>
      <c r="AB220" s="11"/>
    </row>
    <row r="221" spans="12:28" x14ac:dyDescent="0.25">
      <c r="L221" s="11"/>
      <c r="M221" s="11"/>
      <c r="N221" s="11"/>
      <c r="O221" s="11"/>
      <c r="P221" s="11"/>
      <c r="R221" s="103"/>
      <c r="S221" s="11"/>
      <c r="T221" s="11"/>
      <c r="U221" s="11"/>
      <c r="V221" s="11"/>
      <c r="W221" s="11"/>
      <c r="X221" s="11"/>
      <c r="AA221" s="11"/>
      <c r="AB221" s="11"/>
    </row>
    <row r="222" spans="12:28" x14ac:dyDescent="0.25">
      <c r="L222" s="11"/>
      <c r="M222" s="11"/>
      <c r="N222" s="11"/>
      <c r="O222" s="11"/>
      <c r="P222" s="11"/>
      <c r="R222" s="103"/>
      <c r="S222" s="11"/>
      <c r="T222" s="11"/>
      <c r="U222" s="11"/>
      <c r="V222" s="11"/>
      <c r="W222" s="11"/>
      <c r="X222" s="11"/>
      <c r="AA222" s="11"/>
      <c r="AB222" s="11"/>
    </row>
    <row r="223" spans="12:28" x14ac:dyDescent="0.25">
      <c r="L223" s="11"/>
      <c r="M223" s="11"/>
      <c r="N223" s="11"/>
      <c r="O223" s="11"/>
      <c r="P223" s="11"/>
      <c r="R223" s="103"/>
      <c r="S223" s="11"/>
      <c r="T223" s="11"/>
      <c r="U223" s="11"/>
      <c r="V223" s="11"/>
      <c r="W223" s="11"/>
      <c r="X223" s="11"/>
      <c r="AA223" s="11"/>
      <c r="AB223" s="11"/>
    </row>
    <row r="224" spans="12:28" x14ac:dyDescent="0.25">
      <c r="L224" s="11"/>
      <c r="M224" s="11"/>
      <c r="N224" s="11"/>
      <c r="O224" s="11"/>
      <c r="P224" s="11"/>
      <c r="R224" s="103"/>
      <c r="S224" s="11"/>
      <c r="T224" s="11"/>
      <c r="U224" s="11"/>
      <c r="V224" s="11"/>
      <c r="W224" s="11"/>
      <c r="X224" s="11"/>
      <c r="AA224" s="11"/>
      <c r="AB224" s="11"/>
    </row>
    <row r="225" spans="12:28" x14ac:dyDescent="0.25">
      <c r="L225" s="11"/>
      <c r="M225" s="11"/>
      <c r="N225" s="11"/>
      <c r="O225" s="11"/>
      <c r="P225" s="11"/>
      <c r="R225" s="103"/>
      <c r="S225" s="11"/>
      <c r="T225" s="11"/>
      <c r="U225" s="11"/>
      <c r="V225" s="11"/>
      <c r="W225" s="11"/>
      <c r="X225" s="11"/>
      <c r="AA225" s="11"/>
      <c r="AB225" s="11"/>
    </row>
    <row r="226" spans="12:28" x14ac:dyDescent="0.25">
      <c r="L226" s="11"/>
      <c r="M226" s="11"/>
      <c r="N226" s="11"/>
      <c r="O226" s="11"/>
      <c r="P226" s="11"/>
      <c r="R226" s="103"/>
      <c r="S226" s="11"/>
      <c r="T226" s="11"/>
      <c r="U226" s="11"/>
      <c r="V226" s="11"/>
      <c r="W226" s="11"/>
      <c r="X226" s="11"/>
      <c r="AA226" s="11"/>
      <c r="AB226" s="11"/>
    </row>
    <row r="227" spans="12:28" x14ac:dyDescent="0.25">
      <c r="L227" s="11"/>
      <c r="M227" s="11"/>
      <c r="N227" s="11"/>
      <c r="O227" s="11"/>
      <c r="P227" s="11"/>
      <c r="R227" s="103"/>
      <c r="S227" s="11"/>
      <c r="T227" s="11"/>
      <c r="U227" s="11"/>
      <c r="V227" s="11"/>
      <c r="W227" s="11"/>
      <c r="X227" s="11"/>
      <c r="AA227" s="11"/>
      <c r="AB227" s="11"/>
    </row>
    <row r="228" spans="12:28" x14ac:dyDescent="0.25">
      <c r="L228" s="11"/>
      <c r="M228" s="11"/>
      <c r="N228" s="11"/>
      <c r="O228" s="11"/>
      <c r="P228" s="11"/>
      <c r="R228" s="103"/>
      <c r="S228" s="11"/>
      <c r="T228" s="11"/>
      <c r="U228" s="11"/>
      <c r="V228" s="11"/>
      <c r="W228" s="11"/>
      <c r="X228" s="11"/>
      <c r="AA228" s="11"/>
      <c r="AB228" s="11"/>
    </row>
    <row r="229" spans="12:28" x14ac:dyDescent="0.25">
      <c r="L229" s="11"/>
      <c r="M229" s="11"/>
      <c r="N229" s="11"/>
      <c r="O229" s="11"/>
      <c r="P229" s="11"/>
      <c r="R229" s="103"/>
      <c r="S229" s="11"/>
      <c r="T229" s="11"/>
      <c r="U229" s="11"/>
      <c r="V229" s="11"/>
      <c r="W229" s="11"/>
      <c r="X229" s="11"/>
      <c r="AA229" s="11"/>
      <c r="AB229" s="11"/>
    </row>
    <row r="230" spans="12:28" x14ac:dyDescent="0.25">
      <c r="L230" s="11"/>
      <c r="M230" s="11"/>
      <c r="N230" s="11"/>
      <c r="O230" s="11"/>
      <c r="P230" s="11"/>
      <c r="R230" s="103"/>
      <c r="S230" s="11"/>
      <c r="T230" s="11"/>
      <c r="U230" s="11"/>
      <c r="V230" s="11"/>
      <c r="W230" s="11"/>
      <c r="X230" s="11"/>
      <c r="AA230" s="11"/>
      <c r="AB230" s="11"/>
    </row>
    <row r="231" spans="12:28" x14ac:dyDescent="0.25">
      <c r="L231" s="11"/>
      <c r="M231" s="11"/>
      <c r="N231" s="11"/>
      <c r="O231" s="11"/>
      <c r="P231" s="11"/>
      <c r="R231" s="103"/>
      <c r="S231" s="11"/>
      <c r="T231" s="11"/>
      <c r="U231" s="11"/>
      <c r="V231" s="11"/>
      <c r="W231" s="11"/>
      <c r="X231" s="11"/>
      <c r="AA231" s="11"/>
      <c r="AB231" s="11"/>
    </row>
    <row r="232" spans="12:28" x14ac:dyDescent="0.25">
      <c r="L232" s="11"/>
      <c r="M232" s="11"/>
      <c r="N232" s="11"/>
      <c r="O232" s="11"/>
      <c r="P232" s="11"/>
      <c r="R232" s="103"/>
      <c r="S232" s="11"/>
      <c r="T232" s="11"/>
      <c r="U232" s="11"/>
      <c r="V232" s="11"/>
      <c r="W232" s="11"/>
      <c r="X232" s="11"/>
      <c r="AA232" s="11"/>
      <c r="AB232" s="11"/>
    </row>
    <row r="233" spans="12:28" x14ac:dyDescent="0.25">
      <c r="L233" s="11"/>
      <c r="M233" s="11"/>
      <c r="N233" s="11"/>
      <c r="O233" s="11"/>
      <c r="P233" s="11"/>
      <c r="R233" s="103"/>
      <c r="S233" s="11"/>
      <c r="T233" s="11"/>
      <c r="U233" s="11"/>
      <c r="V233" s="11"/>
      <c r="W233" s="11"/>
      <c r="X233" s="11"/>
      <c r="AA233" s="11"/>
      <c r="AB233" s="11"/>
    </row>
    <row r="234" spans="12:28" x14ac:dyDescent="0.25">
      <c r="L234" s="11"/>
      <c r="M234" s="11"/>
      <c r="N234" s="11"/>
      <c r="O234" s="11"/>
      <c r="P234" s="11"/>
      <c r="R234" s="103"/>
      <c r="S234" s="11"/>
      <c r="T234" s="11"/>
      <c r="U234" s="11"/>
      <c r="V234" s="11"/>
      <c r="W234" s="11"/>
      <c r="X234" s="11"/>
      <c r="AA234" s="11"/>
      <c r="AB234" s="11"/>
    </row>
    <row r="235" spans="12:28" x14ac:dyDescent="0.25">
      <c r="L235" s="11"/>
      <c r="M235" s="11"/>
      <c r="N235" s="11"/>
      <c r="O235" s="11"/>
      <c r="P235" s="11"/>
      <c r="R235" s="103"/>
      <c r="S235" s="11"/>
      <c r="T235" s="11"/>
      <c r="U235" s="11"/>
      <c r="V235" s="11"/>
      <c r="W235" s="11"/>
      <c r="X235" s="11"/>
      <c r="AA235" s="11"/>
      <c r="AB235" s="11"/>
    </row>
    <row r="236" spans="12:28" x14ac:dyDescent="0.25">
      <c r="L236" s="11"/>
      <c r="M236" s="11"/>
      <c r="N236" s="11"/>
      <c r="O236" s="11"/>
      <c r="P236" s="11"/>
      <c r="R236" s="103"/>
      <c r="S236" s="11"/>
      <c r="T236" s="11"/>
      <c r="U236" s="11"/>
      <c r="V236" s="11"/>
      <c r="W236" s="11"/>
      <c r="X236" s="11"/>
      <c r="AA236" s="11"/>
      <c r="AB236" s="11"/>
    </row>
  </sheetData>
  <pageMargins left="0.7" right="0.7" top="0.75" bottom="0.75" header="0.3" footer="0.3"/>
  <pageSetup paperSize="5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B0F0"/>
    <pageSetUpPr fitToPage="1"/>
  </sheetPr>
  <dimension ref="A1:AK208"/>
  <sheetViews>
    <sheetView zoomScale="110" zoomScaleNormal="110" workbookViewId="0">
      <pane ySplit="1" topLeftCell="A2" activePane="bottomLeft" state="frozen"/>
      <selection pane="bottomLeft" activeCell="E11" sqref="E11"/>
    </sheetView>
  </sheetViews>
  <sheetFormatPr defaultColWidth="9.140625" defaultRowHeight="15" x14ac:dyDescent="0.25"/>
  <cols>
    <col min="1" max="1" width="15.5703125" style="9" customWidth="1"/>
    <col min="2" max="2" width="19" style="9" customWidth="1"/>
    <col min="3" max="3" width="17.85546875" style="9" customWidth="1"/>
    <col min="4" max="4" width="11.5703125" style="20" customWidth="1"/>
    <col min="5" max="5" width="12.5703125" style="9" customWidth="1"/>
    <col min="6" max="8" width="10.85546875" style="9" customWidth="1"/>
    <col min="9" max="9" width="12.42578125" style="11" customWidth="1"/>
    <col min="10" max="12" width="11" style="9" customWidth="1"/>
    <col min="13" max="13" width="11.42578125" style="9" customWidth="1"/>
    <col min="14" max="14" width="11" style="9" customWidth="1"/>
    <col min="15" max="15" width="10.7109375" style="9" customWidth="1"/>
    <col min="16" max="16" width="11" style="11" customWidth="1"/>
    <col min="17" max="18" width="12.42578125" style="9" customWidth="1"/>
    <col min="19" max="19" width="13.85546875" style="9" customWidth="1"/>
    <col min="20" max="20" width="12.42578125" style="9" customWidth="1"/>
    <col min="21" max="21" width="13.140625" style="98" customWidth="1"/>
    <col min="22" max="22" width="12.5703125" style="98" customWidth="1"/>
    <col min="23" max="23" width="12" style="9" customWidth="1"/>
    <col min="24" max="24" width="16" style="9" customWidth="1"/>
    <col min="25" max="25" width="12" style="11" customWidth="1"/>
    <col min="26" max="26" width="12" style="9" customWidth="1"/>
    <col min="27" max="27" width="12" style="83" customWidth="1"/>
    <col min="28" max="28" width="11" style="9" customWidth="1"/>
    <col min="29" max="29" width="12.42578125" style="11" customWidth="1"/>
    <col min="30" max="30" width="10.85546875" style="9" customWidth="1"/>
    <col min="31" max="31" width="10.28515625" style="9" customWidth="1"/>
    <col min="32" max="32" width="10.85546875" style="9" customWidth="1"/>
    <col min="33" max="33" width="16.7109375" style="9" bestFit="1" customWidth="1"/>
    <col min="34" max="34" width="51.85546875" style="10" bestFit="1" customWidth="1"/>
    <col min="35" max="35" width="9.140625" style="9"/>
    <col min="36" max="36" width="14.5703125" style="9" customWidth="1"/>
    <col min="37" max="37" width="53" style="11" customWidth="1"/>
    <col min="38" max="16384" width="9.140625" style="9"/>
  </cols>
  <sheetData>
    <row r="1" spans="1:37" s="32" customFormat="1" ht="178.5" x14ac:dyDescent="0.25">
      <c r="A1" s="32" t="s">
        <v>72</v>
      </c>
      <c r="B1" s="25" t="s">
        <v>19</v>
      </c>
      <c r="C1" s="26" t="s">
        <v>18</v>
      </c>
      <c r="D1" s="131" t="s">
        <v>7</v>
      </c>
      <c r="E1" s="26" t="s">
        <v>120</v>
      </c>
      <c r="F1" s="28" t="s">
        <v>74</v>
      </c>
      <c r="G1" s="26" t="s">
        <v>75</v>
      </c>
      <c r="H1" s="26" t="s">
        <v>76</v>
      </c>
      <c r="I1" s="122" t="s">
        <v>25</v>
      </c>
      <c r="J1" s="26" t="s">
        <v>14</v>
      </c>
      <c r="K1" s="26" t="s">
        <v>26</v>
      </c>
      <c r="L1" s="26" t="s">
        <v>27</v>
      </c>
      <c r="M1" s="28" t="s">
        <v>42</v>
      </c>
      <c r="N1" s="26" t="s">
        <v>30</v>
      </c>
      <c r="O1" s="26" t="s">
        <v>43</v>
      </c>
      <c r="P1" s="122" t="s">
        <v>29</v>
      </c>
      <c r="Q1" s="26" t="s">
        <v>35</v>
      </c>
      <c r="R1" s="26" t="s">
        <v>54</v>
      </c>
      <c r="S1" s="26" t="s">
        <v>36</v>
      </c>
      <c r="T1" s="26" t="s">
        <v>37</v>
      </c>
      <c r="U1" s="107" t="s">
        <v>47</v>
      </c>
      <c r="V1" s="107" t="s">
        <v>28</v>
      </c>
      <c r="W1" s="26" t="s">
        <v>31</v>
      </c>
      <c r="X1" s="27" t="s">
        <v>73</v>
      </c>
      <c r="Y1" s="137" t="s">
        <v>32</v>
      </c>
      <c r="Z1" s="26" t="s">
        <v>33</v>
      </c>
      <c r="AA1" s="82" t="s">
        <v>34</v>
      </c>
      <c r="AB1" s="26" t="s">
        <v>83</v>
      </c>
      <c r="AC1" s="122" t="s">
        <v>84</v>
      </c>
      <c r="AD1" s="26" t="s">
        <v>39</v>
      </c>
      <c r="AE1" s="26" t="s">
        <v>41</v>
      </c>
      <c r="AF1" s="26" t="s">
        <v>40</v>
      </c>
      <c r="AG1" s="25" t="s">
        <v>20</v>
      </c>
      <c r="AH1" s="29" t="s">
        <v>5</v>
      </c>
      <c r="AI1" s="30" t="s">
        <v>0</v>
      </c>
      <c r="AJ1" s="32" t="s">
        <v>71</v>
      </c>
      <c r="AK1" s="31" t="s">
        <v>21</v>
      </c>
    </row>
    <row r="2" spans="1:37" s="139" customFormat="1" x14ac:dyDescent="0.25">
      <c r="A2" s="139" t="s">
        <v>123</v>
      </c>
      <c r="D2" s="140"/>
      <c r="I2" s="36"/>
      <c r="P2" s="36"/>
      <c r="U2" s="98"/>
      <c r="V2" s="98"/>
      <c r="Y2" s="36"/>
      <c r="AA2" s="141"/>
      <c r="AC2" s="36"/>
      <c r="AH2" s="142"/>
      <c r="AK2" s="36"/>
    </row>
    <row r="3" spans="1:37" x14ac:dyDescent="0.25">
      <c r="A3" s="9" t="s">
        <v>143</v>
      </c>
      <c r="B3" s="9" t="s">
        <v>144</v>
      </c>
      <c r="C3" s="9" t="s">
        <v>145</v>
      </c>
      <c r="D3" s="20">
        <v>44761</v>
      </c>
      <c r="E3" s="24">
        <v>45108</v>
      </c>
      <c r="F3" s="9" t="s">
        <v>119</v>
      </c>
      <c r="G3" s="9" t="s">
        <v>119</v>
      </c>
      <c r="H3" s="9" t="s">
        <v>152</v>
      </c>
      <c r="I3" s="11" t="s">
        <v>152</v>
      </c>
      <c r="J3" s="9" t="s">
        <v>119</v>
      </c>
      <c r="K3" s="9" t="s">
        <v>119</v>
      </c>
      <c r="L3" s="9" t="s">
        <v>119</v>
      </c>
      <c r="M3" s="9" t="s">
        <v>119</v>
      </c>
      <c r="N3" s="9" t="s">
        <v>119</v>
      </c>
      <c r="O3" s="9" t="s">
        <v>119</v>
      </c>
      <c r="P3" s="11" t="s">
        <v>119</v>
      </c>
      <c r="Q3" s="9" t="s">
        <v>119</v>
      </c>
      <c r="R3" s="24">
        <v>44758</v>
      </c>
      <c r="S3" s="9" t="s">
        <v>119</v>
      </c>
      <c r="T3" s="9" t="s">
        <v>119</v>
      </c>
      <c r="U3" s="98" t="s">
        <v>153</v>
      </c>
      <c r="W3" s="9" t="s">
        <v>119</v>
      </c>
      <c r="X3" s="9" t="s">
        <v>119</v>
      </c>
      <c r="Y3" s="11" t="s">
        <v>119</v>
      </c>
      <c r="Z3" s="9" t="s">
        <v>119</v>
      </c>
      <c r="AA3" s="83" t="s">
        <v>119</v>
      </c>
      <c r="AB3" s="9" t="s">
        <v>119</v>
      </c>
      <c r="AC3" s="11" t="s">
        <v>119</v>
      </c>
      <c r="AD3" s="9" t="s">
        <v>119</v>
      </c>
      <c r="AE3" s="9" t="s">
        <v>119</v>
      </c>
      <c r="AF3" s="9" t="s">
        <v>119</v>
      </c>
      <c r="AG3" s="15" t="s">
        <v>154</v>
      </c>
      <c r="AI3" s="9" t="s">
        <v>155</v>
      </c>
      <c r="AJ3" s="24">
        <v>44796</v>
      </c>
    </row>
    <row r="4" spans="1:37" x14ac:dyDescent="0.25">
      <c r="A4" s="9" t="s">
        <v>143</v>
      </c>
      <c r="B4" s="9" t="s">
        <v>146</v>
      </c>
      <c r="C4" s="9" t="s">
        <v>147</v>
      </c>
      <c r="D4" s="20">
        <v>44756</v>
      </c>
      <c r="E4" s="24">
        <v>45108</v>
      </c>
      <c r="F4" s="9" t="s">
        <v>152</v>
      </c>
      <c r="G4" s="9" t="s">
        <v>152</v>
      </c>
      <c r="H4" s="9" t="s">
        <v>152</v>
      </c>
      <c r="I4" s="11" t="s">
        <v>152</v>
      </c>
      <c r="J4" s="9" t="s">
        <v>119</v>
      </c>
      <c r="K4" s="9" t="s">
        <v>119</v>
      </c>
      <c r="L4" s="9" t="s">
        <v>119</v>
      </c>
      <c r="M4" s="9" t="s">
        <v>119</v>
      </c>
      <c r="N4" s="9" t="s">
        <v>119</v>
      </c>
      <c r="O4" s="9" t="s">
        <v>119</v>
      </c>
      <c r="P4" s="9" t="s">
        <v>119</v>
      </c>
      <c r="Q4" s="9" t="s">
        <v>119</v>
      </c>
      <c r="R4" s="24">
        <v>44754</v>
      </c>
      <c r="S4" s="9" t="s">
        <v>119</v>
      </c>
      <c r="T4" s="9" t="s">
        <v>119</v>
      </c>
      <c r="U4" s="98" t="s">
        <v>153</v>
      </c>
      <c r="W4" s="9" t="s">
        <v>119</v>
      </c>
      <c r="X4" s="9" t="s">
        <v>119</v>
      </c>
      <c r="Y4" s="9" t="s">
        <v>119</v>
      </c>
      <c r="Z4" s="9" t="s">
        <v>119</v>
      </c>
      <c r="AA4" s="9" t="s">
        <v>119</v>
      </c>
      <c r="AB4" s="9" t="s">
        <v>119</v>
      </c>
      <c r="AC4" s="9" t="s">
        <v>119</v>
      </c>
      <c r="AD4" s="9" t="s">
        <v>119</v>
      </c>
      <c r="AE4" s="9" t="s">
        <v>119</v>
      </c>
      <c r="AF4" s="9" t="s">
        <v>119</v>
      </c>
      <c r="AG4" s="15" t="s">
        <v>156</v>
      </c>
      <c r="AI4" s="9" t="s">
        <v>155</v>
      </c>
      <c r="AJ4" s="24">
        <v>44796</v>
      </c>
    </row>
    <row r="5" spans="1:37" x14ac:dyDescent="0.25">
      <c r="A5" s="9" t="s">
        <v>143</v>
      </c>
      <c r="B5" s="9" t="s">
        <v>148</v>
      </c>
      <c r="C5" s="9" t="s">
        <v>149</v>
      </c>
      <c r="D5" s="20">
        <v>44755</v>
      </c>
      <c r="E5" s="24">
        <v>45108</v>
      </c>
      <c r="F5" s="9" t="s">
        <v>119</v>
      </c>
      <c r="G5" s="9" t="s">
        <v>119</v>
      </c>
      <c r="H5" s="9" t="s">
        <v>152</v>
      </c>
      <c r="I5" s="11" t="s">
        <v>152</v>
      </c>
      <c r="J5" s="9" t="s">
        <v>119</v>
      </c>
      <c r="K5" s="9" t="s">
        <v>119</v>
      </c>
      <c r="L5" s="9" t="s">
        <v>119</v>
      </c>
      <c r="M5" s="9" t="s">
        <v>119</v>
      </c>
      <c r="N5" s="9" t="s">
        <v>119</v>
      </c>
      <c r="O5" s="9" t="s">
        <v>119</v>
      </c>
      <c r="P5" s="9" t="s">
        <v>119</v>
      </c>
      <c r="Q5" s="9" t="s">
        <v>119</v>
      </c>
      <c r="R5" s="24">
        <v>44753</v>
      </c>
      <c r="S5" s="9" t="s">
        <v>119</v>
      </c>
      <c r="T5" s="9" t="s">
        <v>119</v>
      </c>
      <c r="U5" s="98" t="s">
        <v>153</v>
      </c>
      <c r="W5" s="9" t="s">
        <v>119</v>
      </c>
      <c r="X5" s="9" t="s">
        <v>119</v>
      </c>
      <c r="Y5" s="9" t="s">
        <v>119</v>
      </c>
      <c r="Z5" s="9" t="s">
        <v>119</v>
      </c>
      <c r="AA5" s="9" t="s">
        <v>119</v>
      </c>
      <c r="AB5" s="9" t="s">
        <v>119</v>
      </c>
      <c r="AC5" s="9" t="s">
        <v>119</v>
      </c>
      <c r="AD5" s="9" t="s">
        <v>119</v>
      </c>
      <c r="AE5" s="9" t="s">
        <v>119</v>
      </c>
      <c r="AF5" s="9" t="s">
        <v>119</v>
      </c>
      <c r="AG5" s="15" t="s">
        <v>156</v>
      </c>
      <c r="AI5" s="9" t="s">
        <v>155</v>
      </c>
      <c r="AJ5" s="24">
        <v>44796</v>
      </c>
    </row>
    <row r="6" spans="1:37" x14ac:dyDescent="0.25">
      <c r="A6" s="9" t="s">
        <v>143</v>
      </c>
      <c r="B6" s="9" t="s">
        <v>150</v>
      </c>
      <c r="C6" s="9" t="s">
        <v>151</v>
      </c>
      <c r="D6" s="20">
        <v>44750</v>
      </c>
      <c r="E6" s="24">
        <v>45108</v>
      </c>
      <c r="F6" s="9" t="s">
        <v>152</v>
      </c>
      <c r="G6" s="9" t="s">
        <v>152</v>
      </c>
      <c r="H6" s="9" t="s">
        <v>152</v>
      </c>
      <c r="I6" s="11" t="s">
        <v>152</v>
      </c>
      <c r="J6" s="9" t="s">
        <v>119</v>
      </c>
      <c r="K6" s="9" t="s">
        <v>119</v>
      </c>
      <c r="L6" s="9" t="s">
        <v>119</v>
      </c>
      <c r="M6" s="9" t="s">
        <v>119</v>
      </c>
      <c r="N6" s="9" t="s">
        <v>119</v>
      </c>
      <c r="O6" s="9" t="s">
        <v>119</v>
      </c>
      <c r="P6" s="9" t="s">
        <v>119</v>
      </c>
      <c r="Q6" s="9" t="s">
        <v>119</v>
      </c>
      <c r="R6" s="24">
        <v>44748</v>
      </c>
      <c r="S6" s="9" t="s">
        <v>119</v>
      </c>
      <c r="T6" s="9" t="s">
        <v>119</v>
      </c>
      <c r="U6" s="98" t="s">
        <v>153</v>
      </c>
      <c r="W6" s="9" t="s">
        <v>119</v>
      </c>
      <c r="X6" s="9" t="s">
        <v>119</v>
      </c>
      <c r="Y6" s="9" t="s">
        <v>119</v>
      </c>
      <c r="Z6" s="9" t="s">
        <v>119</v>
      </c>
      <c r="AA6" s="9" t="s">
        <v>119</v>
      </c>
      <c r="AB6" s="9" t="s">
        <v>119</v>
      </c>
      <c r="AC6" s="9" t="s">
        <v>119</v>
      </c>
      <c r="AD6" s="9" t="s">
        <v>119</v>
      </c>
      <c r="AE6" s="9" t="s">
        <v>119</v>
      </c>
      <c r="AF6" s="9" t="s">
        <v>119</v>
      </c>
      <c r="AG6" s="15" t="s">
        <v>157</v>
      </c>
      <c r="AI6" s="9" t="s">
        <v>155</v>
      </c>
      <c r="AJ6" s="24">
        <v>44796</v>
      </c>
    </row>
    <row r="7" spans="1:37" s="139" customFormat="1" x14ac:dyDescent="0.25">
      <c r="A7" s="139" t="s">
        <v>44</v>
      </c>
      <c r="B7" s="36"/>
      <c r="C7" s="36"/>
      <c r="D7" s="132"/>
      <c r="E7" s="143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43"/>
      <c r="S7" s="36"/>
      <c r="T7" s="36"/>
      <c r="U7" s="99"/>
      <c r="V7" s="99"/>
      <c r="W7" s="36"/>
      <c r="X7" s="36"/>
      <c r="Y7" s="36"/>
      <c r="Z7" s="36"/>
      <c r="AA7" s="84"/>
      <c r="AB7" s="36"/>
      <c r="AC7" s="36"/>
      <c r="AD7" s="36"/>
      <c r="AF7" s="36"/>
      <c r="AG7" s="36"/>
      <c r="AH7" s="36"/>
      <c r="AI7" s="36"/>
      <c r="AJ7" s="143"/>
      <c r="AK7" s="36"/>
    </row>
    <row r="8" spans="1:37" x14ac:dyDescent="0.25">
      <c r="A8" s="9" t="s">
        <v>161</v>
      </c>
      <c r="B8" s="11" t="s">
        <v>162</v>
      </c>
      <c r="C8" s="11" t="s">
        <v>163</v>
      </c>
      <c r="D8" s="18">
        <v>44790</v>
      </c>
      <c r="E8" s="19">
        <v>45139</v>
      </c>
      <c r="F8" s="11" t="s">
        <v>119</v>
      </c>
      <c r="G8" s="11" t="s">
        <v>119</v>
      </c>
      <c r="H8" s="11" t="s">
        <v>152</v>
      </c>
      <c r="I8" s="11" t="s">
        <v>152</v>
      </c>
      <c r="J8" s="11" t="s">
        <v>119</v>
      </c>
      <c r="K8" s="11" t="s">
        <v>119</v>
      </c>
      <c r="L8" s="11" t="s">
        <v>119</v>
      </c>
      <c r="M8" s="11" t="s">
        <v>119</v>
      </c>
      <c r="N8" s="11" t="s">
        <v>119</v>
      </c>
      <c r="O8" s="11" t="s">
        <v>119</v>
      </c>
      <c r="P8" s="11" t="s">
        <v>119</v>
      </c>
      <c r="Q8" s="11" t="s">
        <v>119</v>
      </c>
      <c r="R8" s="19">
        <v>44775</v>
      </c>
      <c r="S8" s="11" t="s">
        <v>119</v>
      </c>
      <c r="T8" s="11" t="s">
        <v>119</v>
      </c>
      <c r="U8" s="99" t="s">
        <v>153</v>
      </c>
      <c r="V8" s="99"/>
      <c r="W8" s="11" t="s">
        <v>119</v>
      </c>
      <c r="X8" s="11" t="s">
        <v>119</v>
      </c>
      <c r="Y8" s="11" t="s">
        <v>119</v>
      </c>
      <c r="Z8" s="11" t="s">
        <v>119</v>
      </c>
      <c r="AA8" s="85" t="s">
        <v>119</v>
      </c>
      <c r="AB8" s="11" t="s">
        <v>119</v>
      </c>
      <c r="AC8" s="11" t="s">
        <v>119</v>
      </c>
      <c r="AD8" s="11" t="s">
        <v>119</v>
      </c>
      <c r="AE8" s="9" t="s">
        <v>119</v>
      </c>
      <c r="AF8" s="11" t="s">
        <v>119</v>
      </c>
      <c r="AG8" s="11" t="s">
        <v>156</v>
      </c>
      <c r="AH8" s="11"/>
      <c r="AI8" s="11" t="s">
        <v>155</v>
      </c>
      <c r="AJ8" s="19">
        <v>44811</v>
      </c>
      <c r="AK8" s="19"/>
    </row>
    <row r="9" spans="1:37" s="139" customFormat="1" x14ac:dyDescent="0.25">
      <c r="A9" s="139" t="s">
        <v>45</v>
      </c>
      <c r="B9" s="36"/>
      <c r="C9" s="36"/>
      <c r="D9" s="132"/>
      <c r="E9" s="14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43"/>
      <c r="S9" s="36"/>
      <c r="T9" s="36"/>
      <c r="U9" s="99"/>
      <c r="V9" s="99"/>
      <c r="W9" s="36"/>
      <c r="X9" s="36"/>
      <c r="Y9" s="36"/>
      <c r="Z9" s="36"/>
      <c r="AA9" s="84"/>
      <c r="AB9" s="36"/>
      <c r="AC9" s="36"/>
      <c r="AD9" s="36"/>
      <c r="AF9" s="36"/>
      <c r="AG9" s="36"/>
      <c r="AH9" s="36"/>
      <c r="AI9" s="36"/>
      <c r="AJ9" s="143"/>
      <c r="AK9" s="36"/>
    </row>
    <row r="10" spans="1:37" x14ac:dyDescent="0.25">
      <c r="A10" s="9" t="s">
        <v>143</v>
      </c>
      <c r="B10" s="11" t="s">
        <v>205</v>
      </c>
      <c r="C10" s="11" t="s">
        <v>206</v>
      </c>
      <c r="D10" s="18">
        <v>44811</v>
      </c>
      <c r="E10" s="19">
        <v>45170</v>
      </c>
      <c r="F10" s="11"/>
      <c r="G10" s="11"/>
      <c r="H10" s="11"/>
      <c r="J10" s="11"/>
      <c r="K10" s="11"/>
      <c r="L10" s="11"/>
      <c r="M10" s="11"/>
      <c r="N10" s="11"/>
      <c r="O10" s="11"/>
      <c r="Q10" s="11"/>
      <c r="R10" s="19"/>
      <c r="S10" s="11"/>
      <c r="T10" s="11"/>
      <c r="U10" s="99"/>
      <c r="V10" s="99"/>
      <c r="W10" s="11"/>
      <c r="X10" s="11"/>
      <c r="Z10" s="11"/>
      <c r="AA10" s="85"/>
      <c r="AB10" s="11"/>
      <c r="AD10" s="11"/>
      <c r="AF10" s="11"/>
      <c r="AG10" s="11"/>
      <c r="AH10" s="11"/>
      <c r="AI10" s="11"/>
      <c r="AJ10" s="19"/>
    </row>
    <row r="11" spans="1:37" x14ac:dyDescent="0.25">
      <c r="A11" s="9" t="s">
        <v>161</v>
      </c>
      <c r="B11" s="9" t="s">
        <v>207</v>
      </c>
      <c r="C11" s="11" t="s">
        <v>208</v>
      </c>
      <c r="D11" s="18">
        <v>44819</v>
      </c>
      <c r="E11" s="19">
        <v>45170</v>
      </c>
      <c r="F11" s="11"/>
      <c r="G11" s="11"/>
      <c r="H11" s="11"/>
      <c r="J11" s="11"/>
      <c r="K11" s="11"/>
      <c r="L11" s="11"/>
      <c r="M11" s="11"/>
      <c r="N11" s="11"/>
      <c r="O11" s="11"/>
      <c r="Q11" s="11"/>
      <c r="R11" s="19"/>
      <c r="S11" s="11"/>
      <c r="T11" s="11"/>
      <c r="U11" s="99"/>
      <c r="V11" s="99"/>
      <c r="W11" s="11"/>
      <c r="X11" s="11"/>
      <c r="Z11" s="11"/>
      <c r="AA11" s="85"/>
      <c r="AB11" s="11"/>
      <c r="AD11" s="11"/>
      <c r="AF11" s="11"/>
      <c r="AG11" s="11"/>
      <c r="AH11" s="11"/>
      <c r="AI11" s="11"/>
      <c r="AJ11" s="19"/>
    </row>
    <row r="12" spans="1:37" s="11" customFormat="1" x14ac:dyDescent="0.25">
      <c r="A12" s="9"/>
      <c r="D12" s="18"/>
      <c r="E12" s="19"/>
      <c r="U12" s="99"/>
      <c r="V12" s="99"/>
      <c r="AA12" s="85"/>
    </row>
    <row r="13" spans="1:37" x14ac:dyDescent="0.25">
      <c r="B13" s="11"/>
      <c r="C13" s="11"/>
      <c r="D13" s="18"/>
      <c r="E13" s="19"/>
      <c r="F13" s="11"/>
      <c r="G13" s="11"/>
      <c r="H13" s="11"/>
      <c r="J13" s="11"/>
      <c r="K13" s="11"/>
      <c r="L13" s="11"/>
      <c r="M13" s="11"/>
      <c r="N13" s="11"/>
      <c r="O13" s="11"/>
      <c r="Q13" s="11"/>
      <c r="R13" s="19"/>
      <c r="S13" s="11"/>
      <c r="T13" s="11"/>
      <c r="U13" s="99"/>
      <c r="V13" s="99"/>
      <c r="W13" s="11"/>
      <c r="X13" s="11"/>
      <c r="Z13" s="11"/>
      <c r="AA13" s="85"/>
      <c r="AB13" s="11"/>
      <c r="AD13" s="11"/>
      <c r="AE13" s="11"/>
      <c r="AF13" s="11"/>
      <c r="AG13" s="11"/>
      <c r="AH13" s="11"/>
      <c r="AI13" s="11"/>
      <c r="AJ13" s="19"/>
    </row>
    <row r="14" spans="1:37" x14ac:dyDescent="0.25">
      <c r="B14" s="11"/>
      <c r="C14" s="11"/>
      <c r="D14" s="18"/>
      <c r="E14" s="19"/>
      <c r="F14" s="11"/>
      <c r="G14" s="11"/>
      <c r="H14" s="11"/>
      <c r="J14" s="11"/>
      <c r="K14" s="11"/>
      <c r="L14" s="11"/>
      <c r="M14" s="11"/>
      <c r="N14" s="11"/>
      <c r="O14" s="11"/>
      <c r="Q14" s="11"/>
      <c r="R14" s="19"/>
      <c r="S14" s="11"/>
      <c r="T14" s="11"/>
      <c r="U14" s="99"/>
      <c r="V14" s="99"/>
      <c r="W14" s="11"/>
      <c r="X14" s="11"/>
      <c r="Z14" s="11"/>
      <c r="AA14" s="85"/>
      <c r="AB14" s="11"/>
      <c r="AD14" s="11"/>
      <c r="AE14" s="11"/>
      <c r="AF14" s="11"/>
      <c r="AG14" s="11"/>
      <c r="AH14" s="11"/>
      <c r="AI14" s="11"/>
      <c r="AJ14" s="19"/>
    </row>
    <row r="15" spans="1:37" x14ac:dyDescent="0.25">
      <c r="B15" s="11"/>
      <c r="C15" s="11"/>
      <c r="D15" s="18"/>
      <c r="E15" s="19"/>
      <c r="F15" s="11"/>
      <c r="G15" s="11"/>
      <c r="H15" s="11"/>
      <c r="J15" s="11"/>
      <c r="K15" s="11"/>
      <c r="L15" s="11"/>
      <c r="M15" s="11"/>
      <c r="N15" s="11"/>
      <c r="O15" s="11"/>
      <c r="Q15" s="11"/>
      <c r="R15" s="19"/>
      <c r="S15" s="11"/>
      <c r="T15" s="11"/>
      <c r="U15" s="99"/>
      <c r="V15" s="99"/>
      <c r="W15" s="11"/>
      <c r="X15" s="11"/>
      <c r="Z15" s="11"/>
      <c r="AA15" s="85"/>
      <c r="AB15" s="11"/>
      <c r="AD15" s="11"/>
      <c r="AE15" s="11"/>
      <c r="AF15" s="11"/>
      <c r="AG15" s="11"/>
      <c r="AH15" s="11"/>
      <c r="AI15" s="11"/>
      <c r="AJ15" s="19"/>
    </row>
    <row r="16" spans="1:37" x14ac:dyDescent="0.25">
      <c r="B16" s="11"/>
      <c r="C16" s="11"/>
      <c r="D16" s="18"/>
      <c r="E16" s="19"/>
      <c r="F16" s="11"/>
      <c r="G16" s="11"/>
      <c r="H16" s="11"/>
      <c r="J16" s="11"/>
      <c r="K16" s="11"/>
      <c r="L16" s="11"/>
      <c r="M16" s="11"/>
      <c r="N16" s="11"/>
      <c r="O16" s="11"/>
      <c r="Q16" s="11"/>
      <c r="R16" s="19"/>
      <c r="S16" s="11"/>
      <c r="T16" s="11"/>
      <c r="U16" s="99"/>
      <c r="V16" s="99"/>
      <c r="W16" s="11"/>
      <c r="X16" s="11"/>
      <c r="Z16" s="11"/>
      <c r="AA16" s="85"/>
      <c r="AB16" s="11"/>
      <c r="AD16" s="11"/>
      <c r="AE16" s="11"/>
      <c r="AF16" s="11"/>
      <c r="AG16" s="11"/>
      <c r="AH16" s="11"/>
      <c r="AI16" s="11"/>
      <c r="AJ16" s="19"/>
    </row>
    <row r="17" spans="1:37" x14ac:dyDescent="0.25">
      <c r="B17" s="11"/>
      <c r="C17" s="11"/>
      <c r="D17" s="18"/>
      <c r="E17" s="19"/>
      <c r="F17" s="11"/>
      <c r="G17" s="11"/>
      <c r="H17" s="11"/>
      <c r="J17" s="11"/>
      <c r="K17" s="11"/>
      <c r="L17" s="11"/>
      <c r="M17" s="11"/>
      <c r="N17" s="11"/>
      <c r="O17" s="11"/>
      <c r="Q17" s="11"/>
      <c r="R17" s="19"/>
      <c r="S17" s="11"/>
      <c r="T17" s="11"/>
      <c r="U17" s="99"/>
      <c r="V17" s="99"/>
      <c r="W17" s="11"/>
      <c r="X17" s="11"/>
      <c r="Z17" s="11"/>
      <c r="AA17" s="85"/>
      <c r="AB17" s="11"/>
      <c r="AD17" s="11"/>
      <c r="AE17" s="11"/>
      <c r="AF17" s="11"/>
      <c r="AG17" s="11"/>
      <c r="AH17" s="11"/>
      <c r="AI17" s="11"/>
      <c r="AJ17" s="19"/>
      <c r="AK17" s="19"/>
    </row>
    <row r="18" spans="1:37" x14ac:dyDescent="0.25">
      <c r="B18" s="11"/>
      <c r="C18" s="11"/>
      <c r="D18" s="18"/>
      <c r="E18" s="19"/>
      <c r="F18" s="11"/>
      <c r="G18" s="11"/>
      <c r="H18" s="11"/>
      <c r="J18" s="11"/>
      <c r="K18" s="11"/>
      <c r="L18" s="11"/>
      <c r="M18" s="11"/>
      <c r="N18" s="11"/>
      <c r="O18" s="11"/>
      <c r="Q18" s="11"/>
      <c r="R18" s="19"/>
      <c r="S18" s="11"/>
      <c r="T18" s="11"/>
      <c r="U18" s="99"/>
      <c r="V18" s="99"/>
      <c r="W18" s="11"/>
      <c r="X18" s="11"/>
      <c r="Z18" s="11"/>
      <c r="AA18" s="85"/>
      <c r="AB18" s="11"/>
      <c r="AD18" s="11"/>
      <c r="AE18" s="11"/>
      <c r="AF18" s="11"/>
      <c r="AG18" s="11"/>
      <c r="AH18" s="11"/>
      <c r="AI18" s="11"/>
      <c r="AJ18" s="19"/>
    </row>
    <row r="19" spans="1:37" x14ac:dyDescent="0.25">
      <c r="B19" s="11"/>
      <c r="C19" s="11"/>
      <c r="D19" s="18"/>
      <c r="E19" s="19"/>
      <c r="F19" s="11"/>
      <c r="G19" s="11"/>
      <c r="H19" s="11"/>
      <c r="J19" s="11"/>
      <c r="K19" s="11"/>
      <c r="L19" s="11"/>
      <c r="M19" s="11"/>
      <c r="N19" s="11"/>
      <c r="O19" s="11"/>
      <c r="Q19" s="11"/>
      <c r="R19" s="19"/>
      <c r="S19" s="11"/>
      <c r="T19" s="11"/>
      <c r="U19" s="99"/>
      <c r="V19" s="99"/>
      <c r="W19" s="11"/>
      <c r="X19" s="11"/>
      <c r="Z19" s="11"/>
      <c r="AA19" s="85"/>
      <c r="AB19" s="11"/>
      <c r="AD19" s="11"/>
      <c r="AE19" s="11"/>
      <c r="AF19" s="11"/>
      <c r="AG19" s="11"/>
      <c r="AH19" s="11"/>
      <c r="AI19" s="11"/>
      <c r="AJ19" s="19"/>
    </row>
    <row r="20" spans="1:37" s="11" customFormat="1" x14ac:dyDescent="0.25">
      <c r="A20" s="9"/>
      <c r="D20" s="18"/>
      <c r="E20" s="19"/>
      <c r="U20" s="99"/>
      <c r="V20" s="99"/>
      <c r="AA20" s="85"/>
    </row>
    <row r="21" spans="1:37" x14ac:dyDescent="0.25">
      <c r="B21" s="11"/>
      <c r="C21" s="11"/>
      <c r="D21" s="18"/>
      <c r="E21" s="19"/>
      <c r="F21" s="11"/>
      <c r="G21" s="11"/>
      <c r="H21" s="11"/>
      <c r="J21" s="11"/>
      <c r="K21" s="11"/>
      <c r="L21" s="11"/>
      <c r="M21" s="11"/>
      <c r="N21" s="11"/>
      <c r="O21" s="11"/>
      <c r="Q21" s="11"/>
      <c r="R21" s="19"/>
      <c r="S21" s="11"/>
      <c r="T21" s="11"/>
      <c r="U21" s="99"/>
      <c r="V21" s="99"/>
      <c r="W21" s="11"/>
      <c r="X21" s="11"/>
      <c r="Z21" s="11"/>
      <c r="AA21" s="85"/>
      <c r="AB21" s="11"/>
      <c r="AD21" s="11"/>
      <c r="AE21" s="11"/>
      <c r="AF21" s="11"/>
      <c r="AG21" s="11"/>
      <c r="AH21" s="11"/>
      <c r="AI21" s="11"/>
      <c r="AJ21" s="19"/>
    </row>
    <row r="22" spans="1:37" x14ac:dyDescent="0.25">
      <c r="B22" s="11"/>
      <c r="C22" s="11"/>
      <c r="D22" s="18"/>
      <c r="E22" s="19"/>
      <c r="F22" s="11"/>
      <c r="G22" s="11"/>
      <c r="H22" s="11"/>
      <c r="J22" s="11"/>
      <c r="K22" s="11"/>
      <c r="L22" s="11"/>
      <c r="M22" s="11"/>
      <c r="N22" s="11"/>
      <c r="O22" s="11"/>
      <c r="Q22" s="11"/>
      <c r="R22" s="19"/>
      <c r="S22" s="11"/>
      <c r="T22" s="11"/>
      <c r="U22" s="99"/>
      <c r="V22" s="99"/>
      <c r="W22" s="11"/>
      <c r="X22" s="11"/>
      <c r="Z22" s="11"/>
      <c r="AA22" s="85"/>
      <c r="AB22" s="11"/>
      <c r="AD22" s="11"/>
      <c r="AE22" s="11"/>
      <c r="AF22" s="11"/>
      <c r="AG22" s="11"/>
      <c r="AH22" s="11"/>
      <c r="AI22" s="11"/>
      <c r="AJ22" s="19"/>
      <c r="AK22" s="19">
        <v>44181</v>
      </c>
    </row>
    <row r="23" spans="1:37" x14ac:dyDescent="0.25">
      <c r="B23" s="11"/>
      <c r="C23" s="11"/>
      <c r="D23" s="18"/>
      <c r="E23" s="19"/>
      <c r="F23" s="11"/>
      <c r="G23" s="11"/>
      <c r="H23" s="11"/>
      <c r="J23" s="11"/>
      <c r="K23" s="11"/>
      <c r="L23" s="11"/>
      <c r="M23" s="11"/>
      <c r="N23" s="11"/>
      <c r="O23" s="11"/>
      <c r="Q23" s="11"/>
      <c r="R23" s="19"/>
      <c r="S23" s="11"/>
      <c r="T23" s="11"/>
      <c r="U23" s="99"/>
      <c r="V23" s="99"/>
      <c r="W23" s="11"/>
      <c r="X23" s="11"/>
      <c r="Z23" s="11"/>
      <c r="AA23" s="85"/>
      <c r="AB23" s="11"/>
      <c r="AD23" s="11"/>
      <c r="AE23" s="11"/>
      <c r="AF23" s="11"/>
      <c r="AG23" s="11"/>
      <c r="AH23" s="11"/>
      <c r="AI23" s="11"/>
      <c r="AJ23" s="19"/>
    </row>
    <row r="24" spans="1:37" s="139" customFormat="1" x14ac:dyDescent="0.25">
      <c r="B24" s="36"/>
      <c r="C24" s="36"/>
      <c r="D24" s="132"/>
      <c r="E24" s="14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43"/>
      <c r="S24" s="36"/>
      <c r="T24" s="36"/>
      <c r="U24" s="99"/>
      <c r="V24" s="99"/>
      <c r="W24" s="36"/>
      <c r="X24" s="36"/>
      <c r="Y24" s="36"/>
      <c r="Z24" s="36"/>
      <c r="AA24" s="84"/>
      <c r="AB24" s="36"/>
      <c r="AC24" s="36"/>
      <c r="AD24" s="36"/>
      <c r="AE24" s="36"/>
      <c r="AF24" s="36"/>
      <c r="AG24" s="36"/>
      <c r="AH24" s="36"/>
      <c r="AI24" s="36"/>
      <c r="AJ24" s="143"/>
      <c r="AK24" s="36"/>
    </row>
    <row r="25" spans="1:37" s="11" customFormat="1" x14ac:dyDescent="0.25">
      <c r="D25" s="18"/>
      <c r="E25" s="19"/>
      <c r="U25" s="99"/>
      <c r="V25" s="99"/>
      <c r="AA25" s="85"/>
    </row>
    <row r="26" spans="1:37" x14ac:dyDescent="0.25">
      <c r="A26" s="11"/>
      <c r="B26" s="11"/>
      <c r="C26" s="11"/>
      <c r="D26" s="18"/>
      <c r="E26" s="19"/>
      <c r="F26" s="11"/>
      <c r="G26" s="11"/>
      <c r="H26" s="11"/>
      <c r="J26" s="11"/>
      <c r="K26" s="11"/>
      <c r="L26" s="11"/>
      <c r="M26" s="11"/>
      <c r="N26" s="11"/>
      <c r="O26" s="11"/>
      <c r="Q26" s="11"/>
      <c r="R26" s="19"/>
      <c r="S26" s="11"/>
      <c r="T26" s="11"/>
      <c r="U26" s="99"/>
      <c r="V26" s="99"/>
      <c r="W26" s="11"/>
      <c r="X26" s="11"/>
      <c r="Y26" s="31"/>
      <c r="Z26" s="11"/>
      <c r="AA26" s="85"/>
      <c r="AB26" s="11"/>
      <c r="AD26" s="11"/>
      <c r="AE26" s="11"/>
      <c r="AF26" s="11"/>
      <c r="AG26" s="11"/>
      <c r="AH26" s="11"/>
      <c r="AI26" s="11"/>
      <c r="AJ26" s="19"/>
    </row>
    <row r="27" spans="1:37" s="11" customFormat="1" x14ac:dyDescent="0.25">
      <c r="B27" s="31"/>
      <c r="D27" s="18"/>
      <c r="E27" s="19"/>
      <c r="R27" s="19"/>
      <c r="U27" s="99"/>
      <c r="V27" s="99"/>
      <c r="AA27" s="85"/>
      <c r="AJ27" s="19"/>
    </row>
    <row r="28" spans="1:37" s="11" customFormat="1" ht="15.75" customHeight="1" x14ac:dyDescent="0.25">
      <c r="B28" s="31"/>
      <c r="D28" s="18"/>
      <c r="E28" s="19"/>
      <c r="R28" s="19"/>
      <c r="U28" s="99"/>
      <c r="V28" s="99"/>
      <c r="AA28" s="85"/>
      <c r="AB28" s="21"/>
      <c r="AD28" s="21"/>
      <c r="AJ28" s="19"/>
    </row>
    <row r="29" spans="1:37" s="11" customFormat="1" x14ac:dyDescent="0.25">
      <c r="D29" s="18"/>
      <c r="E29" s="19"/>
      <c r="U29" s="99"/>
      <c r="V29" s="99"/>
      <c r="AA29" s="85"/>
    </row>
    <row r="30" spans="1:37" x14ac:dyDescent="0.25">
      <c r="A30" s="11"/>
      <c r="B30" s="11"/>
      <c r="C30" s="11"/>
      <c r="D30" s="18"/>
      <c r="E30" s="19"/>
      <c r="F30" s="11"/>
      <c r="G30" s="11"/>
      <c r="H30" s="11"/>
      <c r="J30" s="11"/>
      <c r="K30" s="11"/>
      <c r="L30" s="11"/>
      <c r="M30" s="11"/>
      <c r="N30" s="11"/>
      <c r="O30" s="11"/>
      <c r="Q30" s="11"/>
      <c r="R30" s="19"/>
      <c r="S30" s="11"/>
      <c r="T30" s="11"/>
      <c r="U30" s="99"/>
      <c r="V30" s="99"/>
      <c r="W30" s="11"/>
      <c r="X30" s="11"/>
      <c r="Y30" s="31"/>
      <c r="Z30" s="11"/>
      <c r="AA30" s="85"/>
      <c r="AB30" s="11"/>
      <c r="AD30" s="11"/>
      <c r="AE30" s="11"/>
      <c r="AF30" s="11"/>
      <c r="AG30" s="11"/>
      <c r="AH30" s="11"/>
      <c r="AI30" s="11"/>
      <c r="AJ30" s="19"/>
    </row>
    <row r="31" spans="1:37" s="11" customFormat="1" x14ac:dyDescent="0.25">
      <c r="B31" s="31"/>
      <c r="D31" s="18"/>
      <c r="E31" s="19"/>
      <c r="R31" s="19"/>
      <c r="U31" s="99"/>
      <c r="V31" s="99"/>
      <c r="AA31" s="85"/>
      <c r="AJ31" s="19"/>
    </row>
    <row r="32" spans="1:37" s="11" customFormat="1" ht="15.75" customHeight="1" x14ac:dyDescent="0.25">
      <c r="B32" s="31"/>
      <c r="D32" s="18"/>
      <c r="E32" s="19"/>
      <c r="R32" s="19"/>
      <c r="U32" s="99"/>
      <c r="V32" s="99"/>
      <c r="AA32" s="85"/>
      <c r="AB32" s="21"/>
      <c r="AD32" s="21"/>
      <c r="AJ32" s="19"/>
    </row>
    <row r="33" spans="1:36" s="11" customFormat="1" x14ac:dyDescent="0.25">
      <c r="D33" s="18"/>
      <c r="E33" s="19"/>
      <c r="U33" s="99"/>
      <c r="V33" s="99"/>
      <c r="AA33" s="85"/>
    </row>
    <row r="34" spans="1:36" x14ac:dyDescent="0.25">
      <c r="A34" s="11"/>
      <c r="B34" s="11"/>
      <c r="C34" s="11"/>
      <c r="D34" s="18"/>
      <c r="E34" s="19"/>
      <c r="F34" s="11"/>
      <c r="G34" s="11"/>
      <c r="H34" s="11"/>
      <c r="J34" s="11"/>
      <c r="K34" s="11"/>
      <c r="L34" s="11"/>
      <c r="M34" s="11"/>
      <c r="N34" s="11"/>
      <c r="O34" s="11"/>
      <c r="Q34" s="11"/>
      <c r="R34" s="19"/>
      <c r="S34" s="11"/>
      <c r="T34" s="11"/>
      <c r="U34" s="99"/>
      <c r="V34" s="99"/>
      <c r="W34" s="11"/>
      <c r="X34" s="11"/>
      <c r="Y34" s="31"/>
      <c r="Z34" s="11"/>
      <c r="AA34" s="85"/>
      <c r="AB34" s="11"/>
      <c r="AD34" s="11"/>
      <c r="AE34" s="11"/>
      <c r="AF34" s="11"/>
      <c r="AG34" s="11"/>
      <c r="AH34" s="11"/>
      <c r="AI34" s="11"/>
      <c r="AJ34" s="19"/>
    </row>
    <row r="35" spans="1:36" s="11" customFormat="1" x14ac:dyDescent="0.25">
      <c r="B35" s="31"/>
      <c r="D35" s="18"/>
      <c r="E35" s="19"/>
      <c r="R35" s="19"/>
      <c r="U35" s="99"/>
      <c r="V35" s="99"/>
      <c r="AA35" s="85"/>
      <c r="AJ35" s="19"/>
    </row>
    <row r="36" spans="1:36" s="11" customFormat="1" ht="15.75" customHeight="1" x14ac:dyDescent="0.25">
      <c r="B36" s="31"/>
      <c r="D36" s="18"/>
      <c r="E36" s="19"/>
      <c r="R36" s="19"/>
      <c r="U36" s="99"/>
      <c r="V36" s="99"/>
      <c r="AA36" s="85"/>
      <c r="AB36" s="21"/>
      <c r="AD36" s="21"/>
      <c r="AJ36" s="19"/>
    </row>
    <row r="37" spans="1:36" x14ac:dyDescent="0.25">
      <c r="A37" s="11"/>
      <c r="B37" s="11"/>
      <c r="C37" s="11"/>
      <c r="D37" s="18"/>
      <c r="E37" s="19"/>
      <c r="F37" s="11"/>
      <c r="G37" s="11"/>
      <c r="H37" s="11"/>
      <c r="J37" s="11"/>
      <c r="K37" s="11"/>
      <c r="L37" s="11"/>
      <c r="M37" s="11"/>
      <c r="N37" s="11"/>
      <c r="O37" s="11"/>
      <c r="Q37" s="11"/>
      <c r="R37" s="19"/>
      <c r="S37" s="11"/>
      <c r="T37" s="11"/>
      <c r="U37" s="99"/>
      <c r="V37" s="99"/>
      <c r="W37" s="11"/>
      <c r="X37" s="11"/>
      <c r="Y37" s="31"/>
      <c r="Z37" s="11"/>
      <c r="AA37" s="85"/>
      <c r="AB37" s="11"/>
      <c r="AD37" s="11"/>
      <c r="AE37" s="11"/>
      <c r="AF37" s="11"/>
      <c r="AG37" s="11"/>
      <c r="AH37" s="11"/>
      <c r="AI37" s="11"/>
      <c r="AJ37" s="19"/>
    </row>
    <row r="38" spans="1:36" s="11" customFormat="1" x14ac:dyDescent="0.25">
      <c r="D38" s="18"/>
      <c r="E38" s="19"/>
      <c r="R38" s="19"/>
      <c r="U38" s="99"/>
      <c r="V38" s="99"/>
      <c r="AA38" s="85"/>
      <c r="AJ38" s="19"/>
    </row>
    <row r="39" spans="1:36" s="11" customFormat="1" x14ac:dyDescent="0.25">
      <c r="D39" s="18"/>
      <c r="E39" s="19"/>
      <c r="U39" s="99"/>
      <c r="V39" s="99"/>
      <c r="AA39" s="85"/>
    </row>
    <row r="40" spans="1:36" x14ac:dyDescent="0.25">
      <c r="A40" s="11"/>
      <c r="B40" s="11"/>
      <c r="C40" s="11"/>
      <c r="D40" s="18"/>
      <c r="E40" s="19"/>
      <c r="F40" s="11"/>
      <c r="G40" s="11"/>
      <c r="H40" s="11"/>
      <c r="J40" s="11"/>
      <c r="K40" s="11"/>
      <c r="L40" s="11"/>
      <c r="M40" s="11"/>
      <c r="N40" s="11"/>
      <c r="O40" s="11"/>
      <c r="Q40" s="11"/>
      <c r="R40" s="19"/>
      <c r="S40" s="11"/>
      <c r="T40" s="11"/>
      <c r="U40" s="99"/>
      <c r="V40" s="99"/>
      <c r="W40" s="11"/>
      <c r="X40" s="11"/>
      <c r="Y40" s="31"/>
      <c r="Z40" s="11"/>
      <c r="AA40" s="85"/>
      <c r="AB40" s="11"/>
      <c r="AD40" s="11"/>
      <c r="AE40" s="11"/>
      <c r="AF40" s="11"/>
      <c r="AG40" s="11"/>
      <c r="AH40" s="11"/>
      <c r="AI40" s="11"/>
      <c r="AJ40" s="19"/>
    </row>
    <row r="41" spans="1:36" s="11" customFormat="1" x14ac:dyDescent="0.25">
      <c r="B41" s="31"/>
      <c r="D41" s="18"/>
      <c r="E41" s="19"/>
      <c r="R41" s="19"/>
      <c r="U41" s="99"/>
      <c r="V41" s="99"/>
      <c r="AA41" s="85"/>
      <c r="AJ41" s="19"/>
    </row>
    <row r="42" spans="1:36" s="11" customFormat="1" ht="15.75" customHeight="1" x14ac:dyDescent="0.25">
      <c r="B42" s="31"/>
      <c r="D42" s="18"/>
      <c r="E42" s="19"/>
      <c r="R42" s="19"/>
      <c r="U42" s="99"/>
      <c r="V42" s="99"/>
      <c r="AA42" s="85"/>
      <c r="AB42" s="21"/>
      <c r="AD42" s="21"/>
      <c r="AJ42" s="19"/>
    </row>
    <row r="43" spans="1:36" s="11" customFormat="1" x14ac:dyDescent="0.25">
      <c r="D43" s="18"/>
      <c r="E43" s="19"/>
      <c r="U43" s="99"/>
      <c r="V43" s="99"/>
      <c r="AA43" s="85"/>
    </row>
    <row r="44" spans="1:36" x14ac:dyDescent="0.25">
      <c r="A44" s="11"/>
      <c r="B44" s="11"/>
      <c r="C44" s="11"/>
      <c r="D44" s="18"/>
      <c r="E44" s="19"/>
      <c r="F44" s="11"/>
      <c r="G44" s="11"/>
      <c r="H44" s="11"/>
      <c r="J44" s="11"/>
      <c r="K44" s="11"/>
      <c r="L44" s="11"/>
      <c r="M44" s="11"/>
      <c r="N44" s="11"/>
      <c r="O44" s="11"/>
      <c r="Q44" s="11"/>
      <c r="R44" s="19"/>
      <c r="S44" s="11"/>
      <c r="T44" s="11"/>
      <c r="U44" s="99"/>
      <c r="V44" s="99"/>
      <c r="W44" s="11"/>
      <c r="X44" s="11"/>
      <c r="Y44" s="31"/>
      <c r="Z44" s="11"/>
      <c r="AA44" s="85"/>
      <c r="AB44" s="11"/>
      <c r="AD44" s="11"/>
      <c r="AE44" s="11"/>
      <c r="AF44" s="11"/>
      <c r="AG44" s="11"/>
      <c r="AH44" s="11"/>
      <c r="AI44" s="11"/>
      <c r="AJ44" s="19"/>
    </row>
    <row r="45" spans="1:36" s="11" customFormat="1" x14ac:dyDescent="0.25">
      <c r="B45" s="31"/>
      <c r="D45" s="18"/>
      <c r="E45" s="19"/>
      <c r="R45" s="19"/>
      <c r="U45" s="99"/>
      <c r="V45" s="99"/>
      <c r="AA45" s="85"/>
      <c r="AJ45" s="19"/>
    </row>
    <row r="46" spans="1:36" s="11" customFormat="1" ht="15.75" customHeight="1" x14ac:dyDescent="0.25">
      <c r="B46" s="31"/>
      <c r="D46" s="18"/>
      <c r="E46" s="19"/>
      <c r="R46" s="19"/>
      <c r="U46" s="99"/>
      <c r="V46" s="99"/>
      <c r="AA46" s="85"/>
      <c r="AB46" s="21"/>
      <c r="AD46" s="21"/>
      <c r="AJ46" s="19"/>
    </row>
    <row r="47" spans="1:36" s="11" customFormat="1" x14ac:dyDescent="0.25">
      <c r="D47" s="18"/>
      <c r="E47" s="19"/>
      <c r="U47" s="99"/>
      <c r="V47" s="99"/>
      <c r="AA47" s="85"/>
    </row>
    <row r="48" spans="1:36" x14ac:dyDescent="0.25">
      <c r="B48" s="11"/>
      <c r="C48" s="11"/>
      <c r="D48" s="18"/>
      <c r="E48" s="19"/>
      <c r="F48" s="11"/>
      <c r="G48" s="11"/>
      <c r="H48" s="11"/>
      <c r="J48" s="11"/>
      <c r="K48" s="11"/>
      <c r="L48" s="11"/>
      <c r="M48" s="11"/>
      <c r="N48" s="11"/>
      <c r="O48" s="11"/>
      <c r="Q48" s="11"/>
      <c r="R48" s="19"/>
      <c r="S48" s="11"/>
      <c r="T48" s="11"/>
      <c r="U48" s="99"/>
      <c r="V48" s="99"/>
      <c r="W48" s="11"/>
      <c r="X48" s="11"/>
      <c r="Y48" s="31"/>
      <c r="Z48" s="11"/>
      <c r="AA48" s="85"/>
      <c r="AB48" s="11"/>
      <c r="AD48" s="11"/>
      <c r="AE48" s="11"/>
      <c r="AF48" s="11"/>
      <c r="AG48" s="11"/>
      <c r="AH48" s="11"/>
      <c r="AI48" s="11"/>
      <c r="AJ48" s="19"/>
    </row>
    <row r="49" spans="1:37" s="11" customFormat="1" x14ac:dyDescent="0.25">
      <c r="A49" s="9"/>
      <c r="B49" s="31"/>
      <c r="D49" s="18"/>
      <c r="E49" s="19"/>
      <c r="R49" s="19"/>
      <c r="U49" s="99"/>
      <c r="V49" s="99"/>
      <c r="AA49" s="85"/>
      <c r="AJ49" s="19"/>
    </row>
    <row r="50" spans="1:37" s="11" customFormat="1" ht="15.75" customHeight="1" x14ac:dyDescent="0.25">
      <c r="A50" s="9"/>
      <c r="B50" s="31"/>
      <c r="D50" s="18"/>
      <c r="E50" s="19"/>
      <c r="R50" s="19"/>
      <c r="U50" s="99"/>
      <c r="V50" s="99"/>
      <c r="AA50" s="85"/>
      <c r="AB50" s="21"/>
      <c r="AD50" s="21"/>
      <c r="AJ50" s="19"/>
    </row>
    <row r="51" spans="1:37" x14ac:dyDescent="0.25">
      <c r="B51" s="11"/>
      <c r="C51" s="11"/>
      <c r="D51" s="18"/>
      <c r="E51" s="19"/>
      <c r="F51" s="11"/>
      <c r="G51" s="11"/>
      <c r="H51" s="11"/>
      <c r="J51" s="11"/>
      <c r="K51" s="11"/>
      <c r="L51" s="11"/>
      <c r="M51" s="11"/>
      <c r="N51" s="11"/>
      <c r="O51" s="11"/>
      <c r="Q51" s="11"/>
      <c r="R51" s="19"/>
      <c r="S51" s="11"/>
      <c r="T51" s="11"/>
      <c r="U51" s="99"/>
      <c r="V51" s="99"/>
      <c r="W51" s="11"/>
      <c r="X51" s="11"/>
      <c r="Y51" s="31"/>
      <c r="Z51" s="11"/>
      <c r="AA51" s="85"/>
      <c r="AB51" s="11"/>
      <c r="AD51" s="11"/>
      <c r="AE51" s="11"/>
      <c r="AF51" s="11"/>
      <c r="AG51" s="11"/>
      <c r="AH51" s="11"/>
      <c r="AI51" s="11"/>
      <c r="AJ51" s="19"/>
    </row>
    <row r="52" spans="1:37" s="11" customFormat="1" x14ac:dyDescent="0.25">
      <c r="A52" s="9"/>
      <c r="D52" s="18"/>
      <c r="E52" s="19"/>
      <c r="R52" s="19"/>
      <c r="U52" s="99"/>
      <c r="V52" s="99"/>
      <c r="AA52" s="85"/>
      <c r="AJ52" s="19"/>
    </row>
    <row r="53" spans="1:37" s="11" customFormat="1" x14ac:dyDescent="0.25">
      <c r="A53" s="9"/>
      <c r="D53" s="18"/>
      <c r="E53" s="19"/>
      <c r="R53" s="19"/>
      <c r="U53" s="99"/>
      <c r="V53" s="99"/>
      <c r="AA53" s="85"/>
      <c r="AJ53" s="19"/>
    </row>
    <row r="54" spans="1:37" s="11" customFormat="1" x14ac:dyDescent="0.25">
      <c r="A54" s="9"/>
      <c r="D54" s="18"/>
      <c r="E54" s="19"/>
      <c r="R54" s="19"/>
      <c r="U54" s="99"/>
      <c r="V54" s="99"/>
      <c r="AA54" s="85"/>
      <c r="AJ54" s="19"/>
    </row>
    <row r="55" spans="1:37" s="11" customFormat="1" x14ac:dyDescent="0.25">
      <c r="A55" s="9"/>
      <c r="D55" s="18"/>
      <c r="E55" s="19"/>
      <c r="R55" s="19"/>
      <c r="U55" s="99"/>
      <c r="V55" s="99"/>
      <c r="AA55" s="85"/>
      <c r="AJ55" s="19"/>
    </row>
    <row r="56" spans="1:37" s="11" customFormat="1" x14ac:dyDescent="0.25">
      <c r="A56" s="9"/>
      <c r="D56" s="18"/>
      <c r="E56" s="19"/>
      <c r="R56" s="19"/>
      <c r="U56" s="99"/>
      <c r="V56" s="99"/>
      <c r="AA56" s="85"/>
      <c r="AJ56" s="19"/>
    </row>
    <row r="57" spans="1:37" s="139" customFormat="1" x14ac:dyDescent="0.25">
      <c r="B57" s="36"/>
      <c r="C57" s="36"/>
      <c r="D57" s="132"/>
      <c r="E57" s="143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143"/>
      <c r="S57" s="36"/>
      <c r="T57" s="36"/>
      <c r="U57" s="99"/>
      <c r="V57" s="99"/>
      <c r="W57" s="36"/>
      <c r="X57" s="36"/>
      <c r="Y57" s="36"/>
      <c r="Z57" s="36"/>
      <c r="AA57" s="84"/>
      <c r="AB57" s="36"/>
      <c r="AC57" s="36"/>
      <c r="AD57" s="36"/>
      <c r="AE57" s="36"/>
      <c r="AF57" s="36"/>
      <c r="AG57" s="36"/>
      <c r="AH57" s="36"/>
      <c r="AI57" s="36"/>
      <c r="AJ57" s="143"/>
      <c r="AK57" s="36"/>
    </row>
    <row r="58" spans="1:37" s="11" customFormat="1" x14ac:dyDescent="0.25">
      <c r="A58" s="9"/>
      <c r="D58" s="18"/>
      <c r="E58" s="19"/>
      <c r="U58" s="99"/>
      <c r="V58" s="99"/>
      <c r="AA58" s="85"/>
    </row>
    <row r="59" spans="1:37" s="11" customFormat="1" x14ac:dyDescent="0.25">
      <c r="A59" s="9"/>
      <c r="D59" s="18"/>
      <c r="E59" s="19"/>
      <c r="R59" s="19"/>
      <c r="U59" s="99"/>
      <c r="V59" s="99"/>
      <c r="AJ59" s="19"/>
    </row>
    <row r="60" spans="1:37" s="11" customFormat="1" x14ac:dyDescent="0.25">
      <c r="A60" s="9"/>
      <c r="D60" s="18"/>
      <c r="E60" s="19"/>
      <c r="R60" s="19"/>
      <c r="U60" s="99"/>
      <c r="V60" s="99"/>
      <c r="AJ60" s="19"/>
    </row>
    <row r="61" spans="1:37" s="11" customFormat="1" x14ac:dyDescent="0.25">
      <c r="A61" s="9"/>
      <c r="D61" s="18"/>
      <c r="E61" s="19"/>
      <c r="R61" s="19"/>
      <c r="U61" s="99"/>
      <c r="V61" s="99"/>
      <c r="AJ61" s="19"/>
    </row>
    <row r="62" spans="1:37" s="11" customFormat="1" x14ac:dyDescent="0.25">
      <c r="A62" s="9"/>
      <c r="D62" s="18"/>
      <c r="E62" s="19"/>
      <c r="R62" s="19"/>
      <c r="U62" s="99"/>
      <c r="V62" s="99"/>
      <c r="AJ62" s="19"/>
    </row>
    <row r="63" spans="1:37" s="11" customFormat="1" x14ac:dyDescent="0.25">
      <c r="A63" s="9"/>
      <c r="D63" s="18"/>
      <c r="E63" s="19"/>
      <c r="R63" s="19"/>
      <c r="U63" s="99"/>
      <c r="V63" s="99"/>
      <c r="AJ63" s="19"/>
    </row>
    <row r="64" spans="1:37" x14ac:dyDescent="0.25">
      <c r="E64" s="19"/>
      <c r="J64" s="11"/>
      <c r="K64" s="11"/>
      <c r="L64" s="11"/>
      <c r="M64" s="11"/>
      <c r="N64" s="11"/>
      <c r="O64" s="11"/>
      <c r="Q64" s="11"/>
      <c r="R64" s="19"/>
      <c r="S64" s="11"/>
      <c r="T64" s="11"/>
      <c r="U64" s="99"/>
      <c r="V64" s="99"/>
      <c r="W64" s="11"/>
      <c r="X64" s="11"/>
      <c r="Z64" s="11"/>
      <c r="AA64" s="11"/>
      <c r="AB64" s="11"/>
      <c r="AD64" s="11"/>
      <c r="AE64" s="11"/>
      <c r="AF64" s="11"/>
      <c r="AG64" s="11"/>
      <c r="AI64" s="11"/>
      <c r="AJ64" s="19"/>
    </row>
    <row r="65" spans="1:37" s="11" customFormat="1" x14ac:dyDescent="0.25">
      <c r="A65" s="9"/>
      <c r="D65" s="18"/>
      <c r="E65" s="19"/>
      <c r="R65" s="19"/>
      <c r="U65" s="99"/>
      <c r="V65" s="99"/>
      <c r="AJ65" s="19"/>
    </row>
    <row r="66" spans="1:37" s="11" customFormat="1" x14ac:dyDescent="0.25">
      <c r="A66" s="9"/>
      <c r="D66" s="18"/>
      <c r="E66" s="19"/>
      <c r="R66" s="19"/>
      <c r="U66" s="99"/>
      <c r="V66" s="99"/>
      <c r="AJ66" s="19"/>
    </row>
    <row r="67" spans="1:37" s="11" customFormat="1" x14ac:dyDescent="0.25">
      <c r="A67" s="9"/>
      <c r="D67" s="18"/>
      <c r="E67" s="19"/>
      <c r="R67" s="19"/>
      <c r="U67" s="99"/>
      <c r="V67" s="99"/>
      <c r="AJ67" s="19"/>
    </row>
    <row r="68" spans="1:37" x14ac:dyDescent="0.25">
      <c r="E68" s="19"/>
      <c r="J68" s="11"/>
      <c r="K68" s="11"/>
      <c r="L68" s="11"/>
      <c r="M68" s="11"/>
      <c r="N68" s="11"/>
      <c r="O68" s="11"/>
      <c r="Q68" s="11"/>
      <c r="R68" s="19"/>
      <c r="S68" s="11"/>
      <c r="T68" s="11"/>
      <c r="U68" s="99"/>
      <c r="V68" s="99"/>
      <c r="W68" s="11"/>
      <c r="X68" s="11"/>
      <c r="Z68" s="11"/>
      <c r="AA68" s="11"/>
      <c r="AB68" s="11"/>
      <c r="AD68" s="11"/>
      <c r="AE68" s="11"/>
      <c r="AF68" s="11"/>
      <c r="AG68" s="11"/>
      <c r="AI68" s="11"/>
      <c r="AJ68" s="19"/>
    </row>
    <row r="69" spans="1:37" s="11" customFormat="1" x14ac:dyDescent="0.25">
      <c r="A69" s="9"/>
      <c r="D69" s="18"/>
      <c r="E69" s="19"/>
      <c r="R69" s="19"/>
      <c r="U69" s="99"/>
      <c r="V69" s="99"/>
      <c r="AJ69" s="19"/>
    </row>
    <row r="70" spans="1:37" s="11" customFormat="1" x14ac:dyDescent="0.25">
      <c r="A70" s="9"/>
      <c r="D70" s="18"/>
      <c r="E70" s="19"/>
      <c r="R70" s="19"/>
      <c r="U70" s="99"/>
      <c r="V70" s="99"/>
      <c r="AJ70" s="19"/>
    </row>
    <row r="71" spans="1:37" s="11" customFormat="1" x14ac:dyDescent="0.25">
      <c r="A71" s="9"/>
      <c r="D71" s="18"/>
      <c r="E71" s="19"/>
      <c r="R71" s="19"/>
      <c r="U71" s="99"/>
      <c r="V71" s="99"/>
      <c r="AJ71" s="19"/>
    </row>
    <row r="72" spans="1:37" x14ac:dyDescent="0.25">
      <c r="E72" s="19"/>
      <c r="J72" s="11"/>
      <c r="K72" s="11"/>
      <c r="L72" s="11"/>
      <c r="M72" s="11"/>
      <c r="N72" s="11"/>
      <c r="O72" s="11"/>
      <c r="Q72" s="11"/>
      <c r="R72" s="19"/>
      <c r="S72" s="11"/>
      <c r="T72" s="11"/>
      <c r="U72" s="99"/>
      <c r="V72" s="99"/>
      <c r="W72" s="11"/>
      <c r="X72" s="11"/>
      <c r="Z72" s="11"/>
      <c r="AA72" s="11"/>
      <c r="AB72" s="11"/>
      <c r="AD72" s="11"/>
      <c r="AE72" s="11"/>
      <c r="AF72" s="11"/>
      <c r="AG72" s="11"/>
      <c r="AI72" s="11"/>
      <c r="AJ72" s="19"/>
    </row>
    <row r="73" spans="1:37" s="139" customFormat="1" x14ac:dyDescent="0.25">
      <c r="B73" s="36"/>
      <c r="C73" s="36"/>
      <c r="D73" s="132"/>
      <c r="E73" s="143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143"/>
      <c r="S73" s="36"/>
      <c r="T73" s="36"/>
      <c r="U73" s="99"/>
      <c r="V73" s="99"/>
      <c r="W73" s="36"/>
      <c r="X73" s="36"/>
      <c r="Y73" s="36"/>
      <c r="Z73" s="36"/>
      <c r="AA73" s="84"/>
      <c r="AB73" s="36"/>
      <c r="AC73" s="36"/>
      <c r="AD73" s="36"/>
      <c r="AE73" s="36"/>
      <c r="AF73" s="36"/>
      <c r="AG73" s="36"/>
      <c r="AH73" s="36"/>
      <c r="AI73" s="36"/>
      <c r="AJ73" s="143"/>
      <c r="AK73" s="36"/>
    </row>
    <row r="74" spans="1:37" s="11" customFormat="1" x14ac:dyDescent="0.25">
      <c r="A74" s="9"/>
      <c r="D74" s="18"/>
      <c r="E74" s="19"/>
      <c r="R74" s="19"/>
      <c r="U74" s="99"/>
      <c r="V74" s="99"/>
      <c r="AJ74" s="19"/>
    </row>
    <row r="75" spans="1:37" s="11" customFormat="1" x14ac:dyDescent="0.25">
      <c r="A75" s="9"/>
      <c r="D75" s="18"/>
      <c r="E75" s="19"/>
      <c r="R75" s="19"/>
      <c r="U75" s="99"/>
      <c r="V75" s="99"/>
      <c r="AJ75" s="19"/>
    </row>
    <row r="76" spans="1:37" x14ac:dyDescent="0.25">
      <c r="E76" s="19"/>
      <c r="J76" s="11"/>
      <c r="K76" s="11"/>
      <c r="L76" s="11"/>
      <c r="M76" s="11"/>
      <c r="N76" s="11"/>
      <c r="O76" s="11"/>
      <c r="Q76" s="11"/>
      <c r="R76" s="19"/>
      <c r="S76" s="11"/>
      <c r="T76" s="11"/>
      <c r="U76" s="99"/>
      <c r="V76" s="99"/>
      <c r="W76" s="11"/>
      <c r="X76" s="11"/>
      <c r="Z76" s="11"/>
      <c r="AA76" s="11"/>
      <c r="AB76" s="11"/>
      <c r="AD76" s="11"/>
      <c r="AE76" s="11"/>
      <c r="AF76" s="11"/>
      <c r="AG76" s="11"/>
      <c r="AI76" s="11"/>
      <c r="AJ76" s="19"/>
    </row>
    <row r="77" spans="1:37" s="11" customFormat="1" x14ac:dyDescent="0.25">
      <c r="A77" s="9"/>
      <c r="D77" s="18"/>
      <c r="E77" s="19"/>
      <c r="U77" s="99"/>
      <c r="V77" s="99"/>
      <c r="AA77" s="85"/>
      <c r="AD77" s="21"/>
    </row>
    <row r="78" spans="1:37" s="11" customFormat="1" x14ac:dyDescent="0.25">
      <c r="A78" s="9"/>
      <c r="D78" s="18"/>
      <c r="E78" s="19"/>
      <c r="F78" s="21"/>
      <c r="G78" s="21"/>
      <c r="H78" s="21"/>
      <c r="U78" s="99"/>
      <c r="V78" s="99"/>
      <c r="AA78" s="85"/>
      <c r="AF78" s="21"/>
    </row>
    <row r="79" spans="1:37" s="11" customFormat="1" ht="14.25" customHeight="1" x14ac:dyDescent="0.25">
      <c r="A79" s="9"/>
      <c r="D79" s="18"/>
      <c r="E79" s="19"/>
      <c r="U79" s="99"/>
      <c r="V79" s="99"/>
      <c r="X79" s="23"/>
      <c r="Z79" s="23"/>
      <c r="AA79" s="85"/>
    </row>
    <row r="80" spans="1:37" s="11" customFormat="1" ht="14.25" customHeight="1" x14ac:dyDescent="0.25">
      <c r="A80" s="9"/>
      <c r="D80" s="18"/>
      <c r="E80" s="19"/>
      <c r="U80" s="99"/>
      <c r="V80" s="99"/>
      <c r="X80" s="23"/>
      <c r="Z80" s="23"/>
      <c r="AA80" s="85"/>
    </row>
    <row r="81" spans="1:36" s="11" customFormat="1" ht="14.25" customHeight="1" x14ac:dyDescent="0.25">
      <c r="A81" s="9"/>
      <c r="D81" s="18"/>
      <c r="E81" s="19"/>
      <c r="I81" s="31"/>
      <c r="J81" s="23"/>
      <c r="U81" s="99"/>
      <c r="V81" s="99"/>
      <c r="X81" s="31"/>
      <c r="Z81" s="31"/>
      <c r="AA81" s="85"/>
    </row>
    <row r="82" spans="1:36" s="36" customFormat="1" x14ac:dyDescent="0.25">
      <c r="D82" s="132"/>
      <c r="Q82" s="11"/>
      <c r="R82" s="11"/>
      <c r="U82" s="99"/>
      <c r="V82" s="99"/>
      <c r="AA82" s="84"/>
    </row>
    <row r="83" spans="1:36" s="11" customFormat="1" x14ac:dyDescent="0.25">
      <c r="D83" s="18"/>
      <c r="E83" s="19"/>
      <c r="U83" s="99"/>
      <c r="V83" s="99"/>
      <c r="AA83" s="85"/>
    </row>
    <row r="84" spans="1:36" s="11" customFormat="1" x14ac:dyDescent="0.25">
      <c r="D84" s="18"/>
      <c r="E84" s="19"/>
      <c r="U84" s="99"/>
      <c r="V84" s="99"/>
      <c r="AA84" s="85"/>
    </row>
    <row r="85" spans="1:36" s="11" customFormat="1" ht="15" customHeight="1" x14ac:dyDescent="0.25">
      <c r="D85" s="18"/>
      <c r="E85" s="19"/>
      <c r="F85" s="31"/>
      <c r="G85" s="31"/>
      <c r="H85" s="31"/>
      <c r="J85" s="9"/>
      <c r="K85" s="9"/>
      <c r="L85" s="23"/>
      <c r="M85" s="9"/>
      <c r="N85" s="9"/>
      <c r="O85" s="9"/>
      <c r="P85" s="31"/>
      <c r="Q85" s="9"/>
      <c r="R85" s="9"/>
      <c r="S85" s="9"/>
      <c r="T85" s="9"/>
      <c r="U85" s="98"/>
      <c r="V85" s="98"/>
      <c r="W85" s="9"/>
      <c r="Z85" s="9"/>
      <c r="AA85" s="83"/>
      <c r="AB85" s="35"/>
      <c r="AD85" s="31"/>
      <c r="AE85" s="31"/>
      <c r="AF85" s="31"/>
      <c r="AG85" s="9"/>
      <c r="AI85" s="9"/>
      <c r="AJ85" s="9"/>
    </row>
    <row r="86" spans="1:36" s="11" customFormat="1" ht="15.75" customHeight="1" x14ac:dyDescent="0.25">
      <c r="D86" s="18"/>
      <c r="E86" s="19"/>
      <c r="F86" s="31"/>
      <c r="G86" s="31"/>
      <c r="H86" s="31"/>
      <c r="J86" s="9"/>
      <c r="K86" s="9"/>
      <c r="L86" s="31"/>
      <c r="M86" s="9"/>
      <c r="N86" s="9"/>
      <c r="O86" s="9"/>
      <c r="P86" s="31"/>
      <c r="Q86" s="9"/>
      <c r="R86" s="9"/>
      <c r="S86" s="9"/>
      <c r="T86" s="9"/>
      <c r="U86" s="98"/>
      <c r="V86" s="98"/>
      <c r="W86" s="9"/>
      <c r="Z86" s="9"/>
      <c r="AA86" s="83"/>
      <c r="AB86" s="35"/>
      <c r="AD86" s="31"/>
      <c r="AE86" s="31"/>
      <c r="AF86" s="31"/>
      <c r="AG86" s="9"/>
      <c r="AI86" s="9"/>
      <c r="AJ86" s="9"/>
    </row>
    <row r="87" spans="1:36" s="11" customFormat="1" ht="13.5" customHeight="1" x14ac:dyDescent="0.25">
      <c r="D87" s="18"/>
      <c r="E87" s="19"/>
      <c r="U87" s="99"/>
      <c r="V87" s="99"/>
      <c r="AA87" s="85"/>
    </row>
    <row r="88" spans="1:36" s="11" customFormat="1" ht="16.5" customHeight="1" x14ac:dyDescent="0.25">
      <c r="D88" s="18"/>
      <c r="E88" s="19"/>
      <c r="F88" s="9"/>
      <c r="G88" s="9"/>
      <c r="H88" s="9"/>
      <c r="J88" s="9"/>
      <c r="K88" s="9"/>
      <c r="L88" s="9"/>
      <c r="M88" s="9"/>
      <c r="N88" s="9"/>
      <c r="O88" s="31"/>
      <c r="S88" s="9"/>
      <c r="T88" s="9"/>
      <c r="U88" s="98"/>
      <c r="V88" s="98"/>
      <c r="W88" s="9"/>
      <c r="X88" s="34"/>
      <c r="Z88" s="9"/>
      <c r="AA88" s="83"/>
      <c r="AB88" s="31"/>
      <c r="AD88" s="31"/>
      <c r="AE88" s="9"/>
      <c r="AF88" s="9"/>
      <c r="AG88" s="9"/>
      <c r="AI88" s="9"/>
      <c r="AJ88" s="9"/>
    </row>
    <row r="89" spans="1:36" s="11" customFormat="1" ht="18" customHeight="1" x14ac:dyDescent="0.25">
      <c r="D89" s="18"/>
      <c r="E89" s="19"/>
      <c r="U89" s="99"/>
      <c r="V89" s="99"/>
      <c r="AA89" s="85"/>
      <c r="AD89" s="31"/>
    </row>
    <row r="90" spans="1:36" s="11" customFormat="1" ht="18.75" customHeight="1" x14ac:dyDescent="0.25">
      <c r="D90" s="18"/>
      <c r="E90" s="19"/>
      <c r="O90" s="31"/>
      <c r="U90" s="99"/>
      <c r="V90" s="99"/>
      <c r="AA90" s="85"/>
      <c r="AD90" s="31"/>
    </row>
    <row r="91" spans="1:36" s="36" customFormat="1" x14ac:dyDescent="0.25">
      <c r="D91" s="132"/>
      <c r="Q91" s="11"/>
      <c r="R91" s="11"/>
      <c r="U91" s="99"/>
      <c r="V91" s="99"/>
      <c r="AA91" s="84"/>
    </row>
    <row r="92" spans="1:36" s="11" customFormat="1" x14ac:dyDescent="0.25">
      <c r="D92" s="18"/>
      <c r="E92" s="24"/>
      <c r="F92" s="31"/>
      <c r="G92" s="31"/>
      <c r="H92" s="31"/>
      <c r="J92" s="9"/>
      <c r="K92" s="9"/>
      <c r="L92" s="31"/>
      <c r="M92" s="9"/>
      <c r="N92" s="9"/>
      <c r="O92" s="9"/>
      <c r="P92" s="31"/>
      <c r="Q92" s="9"/>
      <c r="R92" s="9"/>
      <c r="S92" s="9"/>
      <c r="T92" s="9"/>
      <c r="U92" s="98"/>
      <c r="V92" s="98"/>
      <c r="W92" s="9"/>
      <c r="Z92" s="9"/>
      <c r="AA92" s="83"/>
      <c r="AB92" s="31"/>
      <c r="AD92" s="31"/>
      <c r="AE92" s="31"/>
      <c r="AF92" s="31"/>
      <c r="AG92" s="9"/>
      <c r="AI92" s="9"/>
      <c r="AJ92" s="9"/>
    </row>
    <row r="93" spans="1:36" s="11" customFormat="1" x14ac:dyDescent="0.25">
      <c r="D93" s="18"/>
      <c r="E93" s="24"/>
      <c r="F93" s="9"/>
      <c r="G93" s="9"/>
      <c r="H93" s="9"/>
      <c r="J93" s="9"/>
      <c r="K93" s="9"/>
      <c r="L93" s="31"/>
      <c r="M93" s="9"/>
      <c r="N93" s="9"/>
      <c r="O93" s="9"/>
      <c r="P93" s="31"/>
      <c r="Q93" s="9"/>
      <c r="R93" s="9"/>
      <c r="S93" s="9"/>
      <c r="T93" s="9"/>
      <c r="U93" s="98"/>
      <c r="V93" s="98"/>
      <c r="W93" s="9"/>
      <c r="Z93" s="9"/>
      <c r="AA93" s="83"/>
      <c r="AB93" s="9"/>
      <c r="AD93" s="9"/>
      <c r="AE93" s="9"/>
      <c r="AF93" s="9"/>
      <c r="AG93" s="9"/>
      <c r="AI93" s="9"/>
      <c r="AJ93" s="9"/>
    </row>
    <row r="94" spans="1:36" s="11" customFormat="1" x14ac:dyDescent="0.25">
      <c r="D94" s="18"/>
      <c r="E94" s="24"/>
      <c r="F94" s="35"/>
      <c r="G94" s="35"/>
      <c r="H94" s="35"/>
      <c r="J94" s="9"/>
      <c r="K94" s="9"/>
      <c r="L94" s="31"/>
      <c r="M94" s="9"/>
      <c r="N94" s="9"/>
      <c r="O94" s="9"/>
      <c r="P94" s="31"/>
      <c r="Q94" s="9"/>
      <c r="R94" s="9"/>
      <c r="S94" s="9"/>
      <c r="T94" s="9"/>
      <c r="U94" s="98"/>
      <c r="V94" s="98"/>
      <c r="W94" s="9"/>
      <c r="Z94" s="9"/>
      <c r="AA94" s="83"/>
      <c r="AB94" s="35"/>
      <c r="AD94" s="35"/>
      <c r="AE94" s="9"/>
      <c r="AF94" s="35"/>
      <c r="AG94" s="9"/>
      <c r="AI94" s="9"/>
      <c r="AJ94" s="9"/>
    </row>
    <row r="95" spans="1:36" s="11" customFormat="1" x14ac:dyDescent="0.25">
      <c r="D95" s="18"/>
      <c r="E95" s="24"/>
      <c r="F95" s="31"/>
      <c r="G95" s="31"/>
      <c r="H95" s="31"/>
      <c r="J95" s="9"/>
      <c r="K95" s="9"/>
      <c r="L95" s="31"/>
      <c r="M95" s="9"/>
      <c r="N95" s="9"/>
      <c r="O95" s="9"/>
      <c r="P95" s="31"/>
      <c r="Q95" s="9"/>
      <c r="R95" s="9"/>
      <c r="S95" s="9"/>
      <c r="T95" s="9"/>
      <c r="U95" s="98"/>
      <c r="V95" s="98"/>
      <c r="W95" s="9"/>
      <c r="X95" s="34"/>
      <c r="Z95" s="9"/>
      <c r="AA95" s="83"/>
      <c r="AB95" s="31"/>
      <c r="AD95" s="31"/>
      <c r="AE95" s="31"/>
      <c r="AF95" s="31"/>
      <c r="AG95" s="9"/>
      <c r="AI95" s="9"/>
      <c r="AJ95" s="9"/>
    </row>
    <row r="96" spans="1:36" s="11" customFormat="1" x14ac:dyDescent="0.25">
      <c r="D96" s="18"/>
      <c r="E96" s="24"/>
      <c r="F96" s="9"/>
      <c r="G96" s="9"/>
      <c r="H96" s="9"/>
      <c r="J96" s="9"/>
      <c r="K96" s="9"/>
      <c r="L96" s="31"/>
      <c r="M96" s="9"/>
      <c r="N96" s="9"/>
      <c r="O96" s="9"/>
      <c r="P96" s="31"/>
      <c r="Q96" s="9"/>
      <c r="R96" s="9"/>
      <c r="S96" s="9"/>
      <c r="T96" s="9"/>
      <c r="U96" s="98"/>
      <c r="V96" s="98"/>
      <c r="W96" s="9"/>
      <c r="Z96" s="9"/>
      <c r="AA96" s="83"/>
      <c r="AB96" s="9"/>
      <c r="AD96" s="9"/>
      <c r="AE96" s="9"/>
      <c r="AF96" s="9"/>
      <c r="AG96" s="9"/>
      <c r="AI96" s="9"/>
      <c r="AJ96" s="24"/>
    </row>
    <row r="97" spans="1:37" s="36" customFormat="1" x14ac:dyDescent="0.25">
      <c r="D97" s="132"/>
      <c r="Q97" s="11"/>
      <c r="R97" s="11"/>
      <c r="U97" s="99"/>
      <c r="V97" s="99"/>
      <c r="AA97" s="84"/>
    </row>
    <row r="98" spans="1:37" s="11" customFormat="1" x14ac:dyDescent="0.25">
      <c r="D98" s="18"/>
      <c r="E98" s="24"/>
      <c r="F98" s="31"/>
      <c r="G98" s="31"/>
      <c r="H98" s="31"/>
      <c r="J98" s="9"/>
      <c r="K98" s="9"/>
      <c r="L98" s="9"/>
      <c r="M98" s="9"/>
      <c r="N98" s="9"/>
      <c r="O98" s="9"/>
      <c r="P98" s="31"/>
      <c r="Q98" s="23"/>
      <c r="R98" s="23"/>
      <c r="S98" s="9"/>
      <c r="T98" s="9"/>
      <c r="U98" s="98"/>
      <c r="V98" s="98"/>
      <c r="W98" s="9"/>
      <c r="X98" s="9"/>
      <c r="Z98" s="31"/>
      <c r="AA98" s="83"/>
      <c r="AB98" s="31"/>
      <c r="AD98" s="31"/>
      <c r="AE98" s="31"/>
      <c r="AF98" s="31"/>
      <c r="AG98" s="9"/>
      <c r="AI98" s="9"/>
      <c r="AJ98" s="9"/>
    </row>
    <row r="99" spans="1:37" s="11" customFormat="1" x14ac:dyDescent="0.25">
      <c r="D99" s="18"/>
      <c r="E99" s="24"/>
      <c r="F99" s="9"/>
      <c r="G99" s="9"/>
      <c r="H99" s="9"/>
      <c r="J99" s="9"/>
      <c r="K99" s="9"/>
      <c r="L99" s="9"/>
      <c r="M99" s="9"/>
      <c r="N99" s="9"/>
      <c r="O99" s="9"/>
      <c r="Q99" s="9"/>
      <c r="R99" s="9"/>
      <c r="S99" s="9"/>
      <c r="T99" s="9"/>
      <c r="U99" s="98"/>
      <c r="V99" s="98"/>
      <c r="W99" s="9"/>
      <c r="X99" s="9"/>
      <c r="Z99" s="9"/>
      <c r="AA99" s="83"/>
      <c r="AB99" s="35"/>
      <c r="AD99" s="9"/>
      <c r="AE99" s="9"/>
      <c r="AF99" s="9"/>
      <c r="AG99" s="9"/>
      <c r="AI99" s="9"/>
      <c r="AJ99" s="9"/>
    </row>
    <row r="100" spans="1:37" s="11" customFormat="1" x14ac:dyDescent="0.25">
      <c r="D100" s="18"/>
      <c r="E100" s="24"/>
      <c r="F100" s="31"/>
      <c r="G100" s="31"/>
      <c r="H100" s="31"/>
      <c r="J100" s="9"/>
      <c r="K100" s="9"/>
      <c r="L100" s="31"/>
      <c r="M100" s="9"/>
      <c r="N100" s="9"/>
      <c r="O100" s="9"/>
      <c r="P100" s="31"/>
      <c r="Q100" s="31"/>
      <c r="R100" s="31"/>
      <c r="S100" s="9"/>
      <c r="T100" s="9"/>
      <c r="U100" s="98"/>
      <c r="V100" s="98"/>
      <c r="W100" s="9"/>
      <c r="X100" s="9"/>
      <c r="Z100" s="31"/>
      <c r="AA100" s="83"/>
      <c r="AD100" s="31"/>
      <c r="AE100" s="23"/>
      <c r="AF100" s="31"/>
      <c r="AG100" s="9"/>
      <c r="AI100" s="9"/>
      <c r="AJ100" s="9"/>
    </row>
    <row r="101" spans="1:37" s="11" customFormat="1" x14ac:dyDescent="0.25">
      <c r="D101" s="18"/>
      <c r="E101" s="24"/>
      <c r="F101" s="31"/>
      <c r="G101" s="31"/>
      <c r="H101" s="31"/>
      <c r="J101" s="9"/>
      <c r="K101" s="9"/>
      <c r="L101" s="31"/>
      <c r="M101" s="9"/>
      <c r="N101" s="9"/>
      <c r="O101" s="9"/>
      <c r="P101" s="31"/>
      <c r="Q101" s="31"/>
      <c r="R101" s="31"/>
      <c r="S101" s="9"/>
      <c r="T101" s="9"/>
      <c r="U101" s="98"/>
      <c r="V101" s="98"/>
      <c r="W101" s="9"/>
      <c r="X101" s="9"/>
      <c r="Z101" s="31"/>
      <c r="AA101" s="83"/>
      <c r="AC101" s="31"/>
      <c r="AD101" s="31"/>
      <c r="AE101" s="31"/>
      <c r="AF101" s="31"/>
      <c r="AG101" s="9"/>
      <c r="AI101" s="9"/>
      <c r="AJ101" s="9"/>
    </row>
    <row r="102" spans="1:37" s="11" customFormat="1" x14ac:dyDescent="0.25">
      <c r="D102" s="18"/>
      <c r="E102" s="24"/>
      <c r="F102" s="31"/>
      <c r="G102" s="31"/>
      <c r="H102" s="31"/>
      <c r="J102" s="9"/>
      <c r="K102" s="9"/>
      <c r="L102" s="9"/>
      <c r="M102" s="9"/>
      <c r="N102" s="9"/>
      <c r="O102" s="9"/>
      <c r="P102" s="31"/>
      <c r="Q102" s="23"/>
      <c r="R102" s="23"/>
      <c r="S102" s="9"/>
      <c r="T102" s="9"/>
      <c r="U102" s="98"/>
      <c r="V102" s="98"/>
      <c r="W102" s="9"/>
      <c r="X102" s="9"/>
      <c r="Z102" s="23"/>
      <c r="AA102" s="83"/>
      <c r="AB102" s="31"/>
      <c r="AD102" s="31"/>
      <c r="AE102" s="31"/>
      <c r="AF102" s="31"/>
      <c r="AG102" s="9"/>
      <c r="AI102" s="9"/>
      <c r="AJ102" s="9"/>
    </row>
    <row r="103" spans="1:37" s="11" customFormat="1" x14ac:dyDescent="0.25">
      <c r="D103" s="18"/>
      <c r="E103" s="24"/>
      <c r="F103" s="31"/>
      <c r="G103" s="31"/>
      <c r="H103" s="31"/>
      <c r="J103" s="23"/>
      <c r="K103" s="9"/>
      <c r="L103" s="31"/>
      <c r="M103" s="9"/>
      <c r="N103" s="9"/>
      <c r="O103" s="9"/>
      <c r="P103" s="31"/>
      <c r="Q103" s="23"/>
      <c r="R103" s="23"/>
      <c r="S103" s="9"/>
      <c r="T103" s="9"/>
      <c r="U103" s="98"/>
      <c r="V103" s="98"/>
      <c r="W103" s="9"/>
      <c r="X103" s="9"/>
      <c r="Z103" s="31"/>
      <c r="AA103" s="83"/>
      <c r="AC103" s="31"/>
      <c r="AD103" s="31"/>
      <c r="AE103" s="31"/>
      <c r="AF103" s="31"/>
      <c r="AG103" s="9"/>
      <c r="AI103" s="9"/>
      <c r="AJ103" s="9"/>
    </row>
    <row r="104" spans="1:37" s="11" customFormat="1" x14ac:dyDescent="0.25">
      <c r="A104" s="9"/>
      <c r="B104" s="16"/>
      <c r="C104" s="16"/>
      <c r="D104" s="133"/>
      <c r="E104" s="24"/>
      <c r="F104" s="9"/>
      <c r="G104" s="9"/>
      <c r="H104" s="9"/>
      <c r="J104" s="9"/>
      <c r="K104" s="9"/>
      <c r="L104" s="9"/>
      <c r="M104" s="9"/>
      <c r="N104" s="9"/>
      <c r="O104" s="9"/>
      <c r="Q104" s="9"/>
      <c r="R104" s="9"/>
      <c r="S104" s="9"/>
      <c r="T104" s="9"/>
      <c r="U104" s="98"/>
      <c r="V104" s="98"/>
      <c r="W104" s="9"/>
      <c r="X104" s="9"/>
      <c r="Z104" s="9"/>
      <c r="AA104" s="83"/>
      <c r="AB104" s="9"/>
      <c r="AD104" s="9"/>
      <c r="AE104" s="9"/>
      <c r="AF104" s="9"/>
      <c r="AG104" s="9"/>
      <c r="AH104" s="10"/>
      <c r="AI104" s="9"/>
      <c r="AJ104" s="9"/>
    </row>
    <row r="105" spans="1:37" s="11" customFormat="1" x14ac:dyDescent="0.25">
      <c r="D105" s="18"/>
      <c r="E105" s="24"/>
      <c r="F105" s="31"/>
      <c r="G105" s="31"/>
      <c r="H105" s="31"/>
      <c r="J105" s="9"/>
      <c r="K105" s="9"/>
      <c r="L105" s="9"/>
      <c r="M105" s="9"/>
      <c r="N105" s="9"/>
      <c r="O105" s="9"/>
      <c r="Q105" s="9"/>
      <c r="R105" s="9"/>
      <c r="S105" s="9"/>
      <c r="T105" s="9"/>
      <c r="U105" s="98"/>
      <c r="V105" s="98"/>
      <c r="W105" s="9"/>
      <c r="X105" s="9"/>
      <c r="Z105" s="9"/>
      <c r="AA105" s="83"/>
      <c r="AB105" s="9"/>
      <c r="AD105" s="9"/>
      <c r="AF105" s="31"/>
      <c r="AG105" s="9"/>
      <c r="AI105" s="9"/>
      <c r="AJ105" s="9"/>
    </row>
    <row r="106" spans="1:37" s="11" customFormat="1" x14ac:dyDescent="0.25">
      <c r="D106" s="18"/>
      <c r="E106" s="24"/>
      <c r="F106" s="31"/>
      <c r="G106" s="31"/>
      <c r="H106" s="31"/>
      <c r="J106" s="9"/>
      <c r="K106" s="9"/>
      <c r="L106" s="9"/>
      <c r="M106" s="9"/>
      <c r="N106" s="9"/>
      <c r="O106" s="9"/>
      <c r="Q106" s="9"/>
      <c r="R106" s="9"/>
      <c r="S106" s="23"/>
      <c r="T106" s="23"/>
      <c r="U106" s="98"/>
      <c r="V106" s="98"/>
      <c r="W106" s="9"/>
      <c r="X106" s="9"/>
      <c r="Z106" s="9"/>
      <c r="AA106" s="83"/>
      <c r="AB106" s="23"/>
      <c r="AC106" s="31"/>
      <c r="AD106" s="9"/>
      <c r="AF106" s="31"/>
      <c r="AG106" s="9"/>
      <c r="AI106" s="9"/>
      <c r="AJ106" s="24"/>
      <c r="AK106" s="33"/>
    </row>
    <row r="107" spans="1:37" s="11" customFormat="1" x14ac:dyDescent="0.25">
      <c r="D107" s="18"/>
      <c r="E107" s="24"/>
      <c r="F107" s="31"/>
      <c r="G107" s="31"/>
      <c r="H107" s="31"/>
      <c r="J107" s="9"/>
      <c r="K107" s="9"/>
      <c r="L107" s="9"/>
      <c r="M107" s="9"/>
      <c r="N107" s="31"/>
      <c r="O107" s="9"/>
      <c r="Q107" s="9"/>
      <c r="R107" s="9"/>
      <c r="S107" s="9"/>
      <c r="T107" s="9"/>
      <c r="U107" s="98"/>
      <c r="V107" s="98"/>
      <c r="W107" s="9"/>
      <c r="X107" s="9"/>
      <c r="Z107" s="9"/>
      <c r="AA107" s="83"/>
      <c r="AB107" s="9"/>
      <c r="AD107" s="9"/>
      <c r="AF107" s="31"/>
      <c r="AG107" s="9"/>
      <c r="AI107" s="9"/>
      <c r="AJ107" s="9"/>
    </row>
    <row r="108" spans="1:37" s="36" customFormat="1" x14ac:dyDescent="0.25">
      <c r="D108" s="132"/>
      <c r="Q108" s="11"/>
      <c r="R108" s="11"/>
      <c r="U108" s="99"/>
      <c r="V108" s="99"/>
      <c r="AA108" s="84"/>
    </row>
    <row r="109" spans="1:37" s="11" customFormat="1" x14ac:dyDescent="0.25">
      <c r="D109" s="18"/>
      <c r="E109" s="19"/>
      <c r="I109" s="31"/>
      <c r="Q109" s="23"/>
      <c r="R109" s="23"/>
      <c r="U109" s="99"/>
      <c r="V109" s="99"/>
      <c r="AA109" s="85"/>
      <c r="AB109" s="31"/>
      <c r="AC109" s="31"/>
      <c r="AD109" s="23"/>
    </row>
    <row r="110" spans="1:37" s="11" customFormat="1" x14ac:dyDescent="0.25">
      <c r="D110" s="18"/>
      <c r="E110" s="19"/>
      <c r="U110" s="99"/>
      <c r="V110" s="99"/>
      <c r="AA110" s="85"/>
      <c r="AB110" s="23"/>
      <c r="AK110" s="33"/>
    </row>
    <row r="111" spans="1:37" s="11" customFormat="1" x14ac:dyDescent="0.25">
      <c r="D111" s="18"/>
      <c r="E111" s="24"/>
      <c r="F111" s="31"/>
      <c r="G111" s="31"/>
      <c r="H111" s="31"/>
      <c r="J111" s="9"/>
      <c r="K111" s="9"/>
      <c r="L111" s="9"/>
      <c r="M111" s="9"/>
      <c r="N111" s="31"/>
      <c r="O111" s="9"/>
      <c r="Q111" s="9"/>
      <c r="R111" s="9"/>
      <c r="S111" s="9"/>
      <c r="T111" s="9"/>
      <c r="U111" s="98"/>
      <c r="V111" s="98"/>
      <c r="W111" s="9"/>
      <c r="X111" s="9"/>
      <c r="Z111" s="9"/>
      <c r="AA111" s="83"/>
      <c r="AB111" s="23"/>
      <c r="AD111" s="9"/>
      <c r="AF111" s="31"/>
      <c r="AG111" s="9"/>
      <c r="AI111" s="9"/>
      <c r="AJ111" s="9"/>
      <c r="AK111" s="33"/>
    </row>
    <row r="112" spans="1:37" s="11" customFormat="1" x14ac:dyDescent="0.25">
      <c r="D112" s="18"/>
      <c r="E112" s="19"/>
      <c r="U112" s="99"/>
      <c r="V112" s="99"/>
      <c r="AA112" s="85"/>
    </row>
    <row r="113" spans="1:36" s="11" customFormat="1" ht="15" customHeight="1" x14ac:dyDescent="0.25">
      <c r="D113" s="18"/>
      <c r="E113" s="9"/>
      <c r="F113" s="31"/>
      <c r="G113" s="31"/>
      <c r="H113" s="31"/>
      <c r="J113" s="9"/>
      <c r="K113" s="9"/>
      <c r="L113" s="9"/>
      <c r="M113" s="9"/>
      <c r="N113" s="9"/>
      <c r="O113" s="9"/>
      <c r="Q113" s="9"/>
      <c r="R113" s="9"/>
      <c r="S113" s="9"/>
      <c r="T113" s="9"/>
      <c r="U113" s="98"/>
      <c r="V113" s="98"/>
      <c r="W113" s="9"/>
      <c r="X113" s="9"/>
      <c r="Z113" s="9"/>
      <c r="AA113" s="83"/>
      <c r="AB113" s="9"/>
      <c r="AD113" s="9"/>
      <c r="AF113" s="31"/>
      <c r="AG113" s="9"/>
      <c r="AI113" s="9"/>
      <c r="AJ113" s="9"/>
    </row>
    <row r="114" spans="1:36" s="60" customFormat="1" ht="14.25" customHeight="1" x14ac:dyDescent="0.25">
      <c r="D114" s="144"/>
      <c r="E114" s="59"/>
      <c r="F114" s="145"/>
      <c r="G114" s="145"/>
      <c r="H114" s="145"/>
      <c r="J114" s="59"/>
      <c r="K114" s="59"/>
      <c r="L114" s="59"/>
      <c r="M114" s="59"/>
      <c r="N114" s="145"/>
      <c r="O114" s="59"/>
      <c r="Q114" s="59"/>
      <c r="R114" s="59"/>
      <c r="S114" s="59"/>
      <c r="T114" s="59"/>
      <c r="U114" s="59"/>
      <c r="V114" s="59"/>
      <c r="W114" s="59"/>
      <c r="X114" s="59"/>
      <c r="Z114" s="59"/>
      <c r="AA114" s="146"/>
      <c r="AB114" s="59"/>
      <c r="AD114" s="59"/>
      <c r="AF114" s="145"/>
      <c r="AG114" s="59"/>
      <c r="AI114" s="59"/>
      <c r="AJ114" s="59"/>
    </row>
    <row r="115" spans="1:36" s="11" customFormat="1" ht="14.25" customHeight="1" x14ac:dyDescent="0.25">
      <c r="D115" s="18"/>
      <c r="E115" s="24"/>
      <c r="F115" s="31"/>
      <c r="G115" s="31"/>
      <c r="H115" s="31"/>
      <c r="J115" s="9"/>
      <c r="K115" s="9"/>
      <c r="L115" s="9"/>
      <c r="M115" s="9"/>
      <c r="N115" s="31"/>
      <c r="O115" s="9"/>
      <c r="Q115" s="9"/>
      <c r="R115" s="9"/>
      <c r="S115" s="9"/>
      <c r="T115" s="9"/>
      <c r="U115" s="98"/>
      <c r="V115" s="98"/>
      <c r="W115" s="9"/>
      <c r="X115" s="9"/>
      <c r="Z115" s="9"/>
      <c r="AA115" s="83"/>
      <c r="AB115" s="9"/>
      <c r="AD115" s="9"/>
      <c r="AF115" s="31"/>
      <c r="AG115" s="9"/>
      <c r="AI115" s="9"/>
      <c r="AJ115" s="9"/>
    </row>
    <row r="116" spans="1:36" s="11" customFormat="1" x14ac:dyDescent="0.25">
      <c r="D116" s="18"/>
      <c r="E116" s="19"/>
      <c r="U116" s="99"/>
      <c r="V116" s="99"/>
      <c r="AA116" s="85"/>
    </row>
    <row r="117" spans="1:36" s="11" customFormat="1" x14ac:dyDescent="0.25">
      <c r="A117" s="9"/>
      <c r="D117" s="18"/>
      <c r="E117" s="19"/>
      <c r="U117" s="99"/>
      <c r="V117" s="99"/>
      <c r="AA117" s="85"/>
    </row>
    <row r="118" spans="1:36" s="11" customFormat="1" x14ac:dyDescent="0.25">
      <c r="A118" s="9"/>
      <c r="D118" s="18"/>
      <c r="E118" s="19"/>
      <c r="U118" s="99"/>
      <c r="V118" s="99"/>
      <c r="AA118" s="85"/>
      <c r="AH118" s="10"/>
    </row>
    <row r="119" spans="1:36" s="11" customFormat="1" x14ac:dyDescent="0.25">
      <c r="A119" s="9"/>
      <c r="D119" s="18"/>
      <c r="E119" s="19"/>
      <c r="U119" s="99"/>
      <c r="V119" s="99"/>
      <c r="AA119" s="85"/>
      <c r="AH119" s="10"/>
    </row>
    <row r="120" spans="1:36" s="11" customFormat="1" x14ac:dyDescent="0.25">
      <c r="A120" s="9"/>
      <c r="D120" s="18"/>
      <c r="E120" s="19"/>
      <c r="U120" s="99"/>
      <c r="V120" s="99"/>
      <c r="AA120" s="85"/>
      <c r="AH120" s="10"/>
    </row>
    <row r="121" spans="1:36" s="11" customFormat="1" x14ac:dyDescent="0.25">
      <c r="A121" s="9"/>
      <c r="D121" s="18"/>
      <c r="E121" s="19"/>
      <c r="U121" s="99"/>
      <c r="V121" s="99"/>
      <c r="AA121" s="85"/>
      <c r="AH121" s="10"/>
    </row>
    <row r="122" spans="1:36" s="11" customFormat="1" x14ac:dyDescent="0.25">
      <c r="A122" s="9"/>
      <c r="D122" s="18"/>
      <c r="E122" s="19"/>
      <c r="U122" s="99"/>
      <c r="V122" s="99"/>
      <c r="AA122" s="85"/>
      <c r="AH122" s="10"/>
    </row>
    <row r="123" spans="1:36" s="11" customFormat="1" x14ac:dyDescent="0.25">
      <c r="A123" s="9"/>
      <c r="D123" s="18"/>
      <c r="E123" s="19"/>
      <c r="U123" s="99"/>
      <c r="V123" s="99"/>
      <c r="AA123" s="85"/>
      <c r="AH123" s="10"/>
    </row>
    <row r="124" spans="1:36" s="11" customFormat="1" x14ac:dyDescent="0.25">
      <c r="A124" s="9"/>
      <c r="D124" s="18"/>
      <c r="E124" s="19"/>
      <c r="U124" s="99"/>
      <c r="V124" s="99"/>
      <c r="AA124" s="85"/>
      <c r="AH124" s="10"/>
    </row>
    <row r="125" spans="1:36" s="11" customFormat="1" x14ac:dyDescent="0.25">
      <c r="A125" s="9"/>
      <c r="D125" s="18"/>
      <c r="E125" s="19"/>
      <c r="U125" s="99"/>
      <c r="V125" s="99"/>
      <c r="AA125" s="85"/>
      <c r="AH125" s="10"/>
    </row>
    <row r="126" spans="1:36" s="11" customFormat="1" x14ac:dyDescent="0.25">
      <c r="A126" s="9"/>
      <c r="D126" s="18"/>
      <c r="E126" s="19"/>
      <c r="U126" s="99"/>
      <c r="V126" s="99"/>
      <c r="AA126" s="85"/>
      <c r="AH126" s="10"/>
    </row>
    <row r="127" spans="1:36" s="11" customFormat="1" x14ac:dyDescent="0.25">
      <c r="A127" s="9"/>
      <c r="D127" s="18"/>
      <c r="E127" s="19"/>
      <c r="U127" s="99"/>
      <c r="V127" s="99"/>
      <c r="AA127" s="85"/>
      <c r="AH127" s="10"/>
    </row>
    <row r="128" spans="1:36" s="11" customFormat="1" x14ac:dyDescent="0.25">
      <c r="A128" s="9"/>
      <c r="D128" s="18"/>
      <c r="E128" s="19"/>
      <c r="U128" s="99"/>
      <c r="V128" s="99"/>
      <c r="AA128" s="85"/>
      <c r="AH128" s="10"/>
    </row>
    <row r="129" spans="1:34" s="60" customFormat="1" x14ac:dyDescent="0.25">
      <c r="A129" s="59"/>
      <c r="D129" s="144"/>
      <c r="AA129" s="147"/>
      <c r="AH129" s="148"/>
    </row>
    <row r="130" spans="1:34" s="11" customFormat="1" x14ac:dyDescent="0.25">
      <c r="A130" s="9"/>
      <c r="D130" s="18"/>
      <c r="E130" s="19"/>
      <c r="U130" s="99"/>
      <c r="V130" s="99"/>
      <c r="AA130" s="85"/>
      <c r="AH130" s="10"/>
    </row>
    <row r="131" spans="1:34" s="11" customFormat="1" x14ac:dyDescent="0.25">
      <c r="A131" s="9"/>
      <c r="D131" s="18"/>
      <c r="E131" s="19"/>
      <c r="U131" s="99"/>
      <c r="V131" s="99"/>
      <c r="AA131" s="85"/>
      <c r="AH131" s="10"/>
    </row>
    <row r="132" spans="1:34" s="11" customFormat="1" x14ac:dyDescent="0.25">
      <c r="A132" s="9"/>
      <c r="D132" s="18"/>
      <c r="E132" s="19"/>
      <c r="U132" s="99"/>
      <c r="V132" s="99"/>
      <c r="AA132" s="85"/>
      <c r="AH132" s="10"/>
    </row>
    <row r="133" spans="1:34" s="11" customFormat="1" x14ac:dyDescent="0.25">
      <c r="A133" s="9"/>
      <c r="D133" s="18"/>
      <c r="E133" s="19"/>
      <c r="U133" s="99"/>
      <c r="V133" s="99"/>
      <c r="AA133" s="85"/>
      <c r="AH133" s="10"/>
    </row>
    <row r="134" spans="1:34" s="11" customFormat="1" x14ac:dyDescent="0.25">
      <c r="A134" s="9"/>
      <c r="D134" s="18"/>
      <c r="E134" s="19"/>
      <c r="U134" s="99"/>
      <c r="V134" s="99"/>
      <c r="AA134" s="85"/>
      <c r="AH134" s="10"/>
    </row>
    <row r="135" spans="1:34" s="11" customFormat="1" x14ac:dyDescent="0.25">
      <c r="A135" s="9"/>
      <c r="D135" s="18"/>
      <c r="E135" s="19"/>
      <c r="U135" s="99"/>
      <c r="V135" s="99"/>
      <c r="AA135" s="85"/>
      <c r="AH135" s="10"/>
    </row>
    <row r="136" spans="1:34" s="60" customFormat="1" x14ac:dyDescent="0.25">
      <c r="A136" s="59"/>
      <c r="D136" s="144"/>
      <c r="AA136" s="147"/>
      <c r="AH136" s="148"/>
    </row>
    <row r="137" spans="1:34" s="11" customFormat="1" x14ac:dyDescent="0.25">
      <c r="A137" s="9"/>
      <c r="D137" s="18"/>
      <c r="E137" s="19"/>
      <c r="U137" s="99"/>
      <c r="V137" s="99"/>
      <c r="AA137" s="85"/>
      <c r="AH137" s="10"/>
    </row>
    <row r="138" spans="1:34" s="11" customFormat="1" x14ac:dyDescent="0.25">
      <c r="A138" s="9"/>
      <c r="D138" s="18"/>
      <c r="E138" s="19"/>
      <c r="U138" s="99"/>
      <c r="V138" s="99"/>
      <c r="AA138" s="85"/>
      <c r="AH138" s="10"/>
    </row>
    <row r="139" spans="1:34" s="11" customFormat="1" x14ac:dyDescent="0.25">
      <c r="A139" s="9"/>
      <c r="D139" s="18"/>
      <c r="E139" s="19"/>
      <c r="U139" s="99"/>
      <c r="V139" s="99"/>
      <c r="AA139" s="85"/>
      <c r="AH139" s="10"/>
    </row>
    <row r="140" spans="1:34" s="11" customFormat="1" x14ac:dyDescent="0.25">
      <c r="A140" s="9"/>
      <c r="D140" s="18"/>
      <c r="E140" s="19"/>
      <c r="U140" s="99"/>
      <c r="V140" s="99"/>
      <c r="AA140" s="85"/>
      <c r="AH140" s="10"/>
    </row>
    <row r="141" spans="1:34" s="11" customFormat="1" x14ac:dyDescent="0.25">
      <c r="A141" s="9"/>
      <c r="D141" s="18"/>
      <c r="U141" s="99"/>
      <c r="V141" s="99"/>
      <c r="AA141" s="85"/>
      <c r="AH141" s="10"/>
    </row>
    <row r="142" spans="1:34" s="11" customFormat="1" x14ac:dyDescent="0.25">
      <c r="A142" s="9"/>
      <c r="D142" s="18"/>
      <c r="U142" s="99"/>
      <c r="V142" s="99"/>
      <c r="AA142" s="85"/>
      <c r="AH142" s="10"/>
    </row>
    <row r="143" spans="1:34" s="11" customFormat="1" x14ac:dyDescent="0.25">
      <c r="A143" s="9"/>
      <c r="D143" s="18"/>
      <c r="U143" s="99"/>
      <c r="V143" s="99"/>
      <c r="AA143" s="85"/>
      <c r="AH143" s="10"/>
    </row>
    <row r="144" spans="1:34" s="11" customFormat="1" x14ac:dyDescent="0.25">
      <c r="A144" s="9"/>
      <c r="D144" s="18"/>
      <c r="U144" s="99"/>
      <c r="V144" s="99"/>
      <c r="AA144" s="85"/>
      <c r="AH144" s="10"/>
    </row>
    <row r="145" spans="1:34" s="11" customFormat="1" x14ac:dyDescent="0.25">
      <c r="A145" s="9"/>
      <c r="D145" s="18"/>
      <c r="U145" s="99"/>
      <c r="V145" s="99"/>
      <c r="AA145" s="85"/>
      <c r="AH145" s="10"/>
    </row>
    <row r="146" spans="1:34" s="11" customFormat="1" x14ac:dyDescent="0.25">
      <c r="D146" s="18"/>
      <c r="U146" s="99"/>
      <c r="V146" s="99"/>
      <c r="AA146" s="85"/>
      <c r="AH146" s="10"/>
    </row>
    <row r="147" spans="1:34" s="11" customFormat="1" x14ac:dyDescent="0.25">
      <c r="D147" s="18"/>
      <c r="U147" s="99"/>
      <c r="V147" s="99"/>
      <c r="AA147" s="85"/>
      <c r="AH147" s="10"/>
    </row>
    <row r="148" spans="1:34" s="11" customFormat="1" x14ac:dyDescent="0.25">
      <c r="D148" s="18"/>
      <c r="U148" s="99"/>
      <c r="V148" s="99"/>
      <c r="AA148" s="85"/>
      <c r="AH148" s="10"/>
    </row>
    <row r="149" spans="1:34" s="11" customFormat="1" x14ac:dyDescent="0.25">
      <c r="D149" s="18"/>
      <c r="U149" s="99"/>
      <c r="V149" s="99"/>
      <c r="AA149" s="85"/>
      <c r="AH149" s="10"/>
    </row>
    <row r="150" spans="1:34" s="11" customFormat="1" x14ac:dyDescent="0.25">
      <c r="D150" s="18"/>
      <c r="U150" s="99"/>
      <c r="V150" s="99"/>
      <c r="AA150" s="85"/>
      <c r="AH150" s="10"/>
    </row>
    <row r="151" spans="1:34" s="11" customFormat="1" x14ac:dyDescent="0.25">
      <c r="D151" s="18"/>
      <c r="U151" s="99"/>
      <c r="V151" s="99"/>
      <c r="AA151" s="85"/>
      <c r="AH151" s="10"/>
    </row>
    <row r="152" spans="1:34" s="11" customFormat="1" x14ac:dyDescent="0.25">
      <c r="D152" s="18"/>
      <c r="U152" s="99"/>
      <c r="V152" s="99"/>
      <c r="AA152" s="85"/>
      <c r="AH152" s="10"/>
    </row>
    <row r="153" spans="1:34" s="11" customFormat="1" x14ac:dyDescent="0.25">
      <c r="D153" s="18"/>
      <c r="U153" s="99"/>
      <c r="V153" s="99"/>
      <c r="AA153" s="85"/>
      <c r="AH153" s="10"/>
    </row>
    <row r="154" spans="1:34" s="11" customFormat="1" x14ac:dyDescent="0.25">
      <c r="D154" s="18"/>
      <c r="U154" s="99"/>
      <c r="V154" s="99"/>
      <c r="AA154" s="85"/>
      <c r="AH154" s="10"/>
    </row>
    <row r="155" spans="1:34" s="11" customFormat="1" x14ac:dyDescent="0.25">
      <c r="D155" s="18"/>
      <c r="U155" s="99"/>
      <c r="V155" s="99"/>
      <c r="AA155" s="85"/>
      <c r="AH155" s="10"/>
    </row>
    <row r="156" spans="1:34" s="11" customFormat="1" x14ac:dyDescent="0.25">
      <c r="D156" s="18"/>
      <c r="U156" s="99"/>
      <c r="V156" s="99"/>
      <c r="AA156" s="85"/>
      <c r="AH156" s="10"/>
    </row>
    <row r="157" spans="1:34" s="11" customFormat="1" x14ac:dyDescent="0.25">
      <c r="D157" s="18"/>
      <c r="U157" s="99"/>
      <c r="V157" s="99"/>
      <c r="AA157" s="85"/>
      <c r="AH157" s="10"/>
    </row>
    <row r="158" spans="1:34" s="11" customFormat="1" x14ac:dyDescent="0.25">
      <c r="D158" s="18"/>
      <c r="U158" s="99"/>
      <c r="V158" s="99"/>
      <c r="AA158" s="85"/>
      <c r="AH158" s="10"/>
    </row>
    <row r="159" spans="1:34" s="11" customFormat="1" x14ac:dyDescent="0.25">
      <c r="D159" s="18"/>
      <c r="U159" s="99"/>
      <c r="V159" s="99"/>
      <c r="AA159" s="85"/>
      <c r="AH159" s="10"/>
    </row>
    <row r="160" spans="1:34" s="11" customFormat="1" x14ac:dyDescent="0.25">
      <c r="D160" s="18"/>
      <c r="U160" s="99"/>
      <c r="V160" s="99"/>
      <c r="AA160" s="85"/>
      <c r="AH160" s="10"/>
    </row>
    <row r="161" spans="4:34" s="11" customFormat="1" x14ac:dyDescent="0.25">
      <c r="D161" s="18"/>
      <c r="U161" s="99"/>
      <c r="V161" s="99"/>
      <c r="AA161" s="85"/>
      <c r="AH161" s="10"/>
    </row>
    <row r="162" spans="4:34" s="11" customFormat="1" x14ac:dyDescent="0.25">
      <c r="D162" s="18"/>
      <c r="U162" s="99"/>
      <c r="V162" s="99"/>
      <c r="AA162" s="85"/>
      <c r="AH162" s="10"/>
    </row>
    <row r="163" spans="4:34" s="11" customFormat="1" x14ac:dyDescent="0.25">
      <c r="D163" s="18"/>
      <c r="U163" s="99"/>
      <c r="V163" s="99"/>
      <c r="AA163" s="85"/>
      <c r="AH163" s="10"/>
    </row>
    <row r="164" spans="4:34" s="11" customFormat="1" x14ac:dyDescent="0.25">
      <c r="D164" s="18"/>
      <c r="U164" s="99"/>
      <c r="V164" s="99"/>
      <c r="AA164" s="85"/>
      <c r="AH164" s="10"/>
    </row>
    <row r="165" spans="4:34" s="11" customFormat="1" x14ac:dyDescent="0.25">
      <c r="D165" s="18"/>
      <c r="U165" s="99"/>
      <c r="V165" s="99"/>
      <c r="AA165" s="85"/>
      <c r="AH165" s="10"/>
    </row>
    <row r="166" spans="4:34" s="11" customFormat="1" x14ac:dyDescent="0.25">
      <c r="D166" s="18"/>
      <c r="U166" s="99"/>
      <c r="V166" s="99"/>
      <c r="AA166" s="85"/>
      <c r="AH166" s="10"/>
    </row>
    <row r="167" spans="4:34" s="11" customFormat="1" x14ac:dyDescent="0.25">
      <c r="D167" s="18"/>
      <c r="U167" s="99"/>
      <c r="V167" s="99"/>
      <c r="AA167" s="85"/>
      <c r="AH167" s="10"/>
    </row>
    <row r="168" spans="4:34" s="11" customFormat="1" x14ac:dyDescent="0.25">
      <c r="D168" s="18"/>
      <c r="U168" s="99"/>
      <c r="V168" s="99"/>
      <c r="AA168" s="85"/>
      <c r="AH168" s="10"/>
    </row>
    <row r="169" spans="4:34" s="11" customFormat="1" x14ac:dyDescent="0.25">
      <c r="D169" s="18"/>
      <c r="U169" s="99"/>
      <c r="V169" s="99"/>
      <c r="AA169" s="85"/>
      <c r="AH169" s="10"/>
    </row>
    <row r="170" spans="4:34" s="11" customFormat="1" x14ac:dyDescent="0.25">
      <c r="D170" s="18"/>
      <c r="U170" s="99"/>
      <c r="V170" s="99"/>
      <c r="AA170" s="85"/>
      <c r="AH170" s="10"/>
    </row>
    <row r="171" spans="4:34" s="11" customFormat="1" x14ac:dyDescent="0.25">
      <c r="D171" s="18"/>
      <c r="U171" s="99"/>
      <c r="V171" s="99"/>
      <c r="AA171" s="85"/>
      <c r="AH171" s="10"/>
    </row>
    <row r="172" spans="4:34" s="11" customFormat="1" x14ac:dyDescent="0.25">
      <c r="D172" s="18"/>
      <c r="U172" s="99"/>
      <c r="V172" s="99"/>
      <c r="AA172" s="85"/>
      <c r="AH172" s="10"/>
    </row>
    <row r="173" spans="4:34" s="11" customFormat="1" x14ac:dyDescent="0.25">
      <c r="D173" s="18"/>
      <c r="U173" s="99"/>
      <c r="V173" s="99"/>
      <c r="AA173" s="85"/>
      <c r="AH173" s="10"/>
    </row>
    <row r="174" spans="4:34" s="11" customFormat="1" x14ac:dyDescent="0.25">
      <c r="D174" s="18"/>
      <c r="U174" s="99"/>
      <c r="V174" s="99"/>
      <c r="AA174" s="85"/>
      <c r="AH174" s="10"/>
    </row>
    <row r="175" spans="4:34" s="11" customFormat="1" x14ac:dyDescent="0.25">
      <c r="D175" s="18"/>
      <c r="U175" s="99"/>
      <c r="V175" s="99"/>
      <c r="AA175" s="85"/>
      <c r="AH175" s="10"/>
    </row>
    <row r="176" spans="4:34" s="11" customFormat="1" x14ac:dyDescent="0.25">
      <c r="D176" s="18"/>
      <c r="U176" s="99"/>
      <c r="V176" s="99"/>
      <c r="AA176" s="85"/>
      <c r="AH176" s="10"/>
    </row>
    <row r="177" spans="4:34" s="11" customFormat="1" x14ac:dyDescent="0.25">
      <c r="D177" s="18"/>
      <c r="U177" s="99"/>
      <c r="V177" s="99"/>
      <c r="AA177" s="85"/>
      <c r="AH177" s="10"/>
    </row>
    <row r="178" spans="4:34" s="11" customFormat="1" x14ac:dyDescent="0.25">
      <c r="D178" s="18"/>
      <c r="U178" s="99"/>
      <c r="V178" s="99"/>
      <c r="AA178" s="85"/>
      <c r="AH178" s="10"/>
    </row>
    <row r="179" spans="4:34" s="11" customFormat="1" x14ac:dyDescent="0.25">
      <c r="D179" s="18"/>
      <c r="U179" s="99"/>
      <c r="V179" s="99"/>
      <c r="AA179" s="85"/>
      <c r="AH179" s="10"/>
    </row>
    <row r="180" spans="4:34" s="11" customFormat="1" x14ac:dyDescent="0.25">
      <c r="D180" s="18"/>
      <c r="U180" s="99"/>
      <c r="V180" s="99"/>
      <c r="AA180" s="85"/>
      <c r="AH180" s="10"/>
    </row>
    <row r="181" spans="4:34" s="11" customFormat="1" x14ac:dyDescent="0.25">
      <c r="D181" s="18"/>
      <c r="U181" s="99"/>
      <c r="V181" s="99"/>
      <c r="AA181" s="85"/>
      <c r="AH181" s="10"/>
    </row>
    <row r="182" spans="4:34" s="11" customFormat="1" x14ac:dyDescent="0.25">
      <c r="D182" s="18"/>
      <c r="U182" s="99"/>
      <c r="V182" s="99"/>
      <c r="AA182" s="85"/>
      <c r="AH182" s="10"/>
    </row>
    <row r="183" spans="4:34" s="11" customFormat="1" x14ac:dyDescent="0.25">
      <c r="D183" s="18"/>
      <c r="U183" s="99"/>
      <c r="V183" s="99"/>
      <c r="AA183" s="85"/>
      <c r="AH183" s="10"/>
    </row>
    <row r="184" spans="4:34" s="11" customFormat="1" x14ac:dyDescent="0.25">
      <c r="D184" s="18"/>
      <c r="U184" s="99"/>
      <c r="V184" s="99"/>
      <c r="AA184" s="85"/>
      <c r="AH184" s="10"/>
    </row>
    <row r="185" spans="4:34" s="11" customFormat="1" x14ac:dyDescent="0.25">
      <c r="D185" s="18"/>
      <c r="U185" s="99"/>
      <c r="V185" s="99"/>
      <c r="AA185" s="85"/>
      <c r="AH185" s="10"/>
    </row>
    <row r="186" spans="4:34" s="11" customFormat="1" x14ac:dyDescent="0.25">
      <c r="D186" s="18"/>
      <c r="U186" s="99"/>
      <c r="V186" s="99"/>
      <c r="AA186" s="85"/>
      <c r="AH186" s="10"/>
    </row>
    <row r="187" spans="4:34" s="11" customFormat="1" x14ac:dyDescent="0.25">
      <c r="D187" s="18"/>
      <c r="U187" s="99"/>
      <c r="V187" s="99"/>
      <c r="AA187" s="85"/>
      <c r="AH187" s="10"/>
    </row>
    <row r="188" spans="4:34" s="11" customFormat="1" x14ac:dyDescent="0.25">
      <c r="D188" s="18"/>
      <c r="U188" s="99"/>
      <c r="V188" s="99"/>
      <c r="AA188" s="85"/>
      <c r="AH188" s="10"/>
    </row>
    <row r="189" spans="4:34" s="11" customFormat="1" x14ac:dyDescent="0.25">
      <c r="D189" s="18"/>
      <c r="U189" s="99"/>
      <c r="V189" s="99"/>
      <c r="AA189" s="85"/>
      <c r="AH189" s="10"/>
    </row>
    <row r="190" spans="4:34" s="11" customFormat="1" x14ac:dyDescent="0.25">
      <c r="D190" s="18"/>
      <c r="U190" s="99"/>
      <c r="V190" s="99"/>
      <c r="AA190" s="85"/>
      <c r="AH190" s="10"/>
    </row>
    <row r="191" spans="4:34" s="11" customFormat="1" x14ac:dyDescent="0.25">
      <c r="D191" s="18"/>
      <c r="U191" s="99"/>
      <c r="V191" s="99"/>
      <c r="AA191" s="85"/>
      <c r="AH191" s="10"/>
    </row>
    <row r="192" spans="4:34" s="11" customFormat="1" x14ac:dyDescent="0.25">
      <c r="D192" s="18"/>
      <c r="U192" s="99"/>
      <c r="V192" s="99"/>
      <c r="AA192" s="85"/>
      <c r="AH192" s="10"/>
    </row>
    <row r="193" spans="4:34" s="11" customFormat="1" x14ac:dyDescent="0.25">
      <c r="D193" s="18"/>
      <c r="U193" s="99"/>
      <c r="V193" s="99"/>
      <c r="AA193" s="85"/>
      <c r="AH193" s="10"/>
    </row>
    <row r="194" spans="4:34" s="11" customFormat="1" x14ac:dyDescent="0.25">
      <c r="D194" s="18"/>
      <c r="U194" s="99"/>
      <c r="V194" s="99"/>
      <c r="AA194" s="85"/>
      <c r="AH194" s="10"/>
    </row>
    <row r="195" spans="4:34" s="11" customFormat="1" x14ac:dyDescent="0.25">
      <c r="D195" s="18"/>
      <c r="U195" s="99"/>
      <c r="V195" s="99"/>
      <c r="AA195" s="85"/>
      <c r="AH195" s="10"/>
    </row>
    <row r="196" spans="4:34" s="11" customFormat="1" x14ac:dyDescent="0.25">
      <c r="D196" s="18"/>
      <c r="U196" s="99"/>
      <c r="V196" s="99"/>
      <c r="AA196" s="85"/>
      <c r="AH196" s="10"/>
    </row>
    <row r="197" spans="4:34" s="11" customFormat="1" x14ac:dyDescent="0.25">
      <c r="D197" s="18"/>
      <c r="U197" s="99"/>
      <c r="V197" s="99"/>
      <c r="AA197" s="85"/>
      <c r="AH197" s="10"/>
    </row>
    <row r="198" spans="4:34" s="11" customFormat="1" x14ac:dyDescent="0.25">
      <c r="D198" s="18"/>
      <c r="U198" s="99"/>
      <c r="V198" s="99"/>
      <c r="AA198" s="85"/>
      <c r="AH198" s="10"/>
    </row>
    <row r="199" spans="4:34" s="11" customFormat="1" x14ac:dyDescent="0.25">
      <c r="D199" s="18"/>
      <c r="U199" s="99"/>
      <c r="V199" s="99"/>
      <c r="AA199" s="85"/>
      <c r="AH199" s="10"/>
    </row>
    <row r="200" spans="4:34" s="11" customFormat="1" x14ac:dyDescent="0.25">
      <c r="D200" s="18"/>
      <c r="U200" s="99"/>
      <c r="V200" s="99"/>
      <c r="AA200" s="85"/>
      <c r="AH200" s="10"/>
    </row>
    <row r="201" spans="4:34" s="11" customFormat="1" x14ac:dyDescent="0.25">
      <c r="D201" s="18"/>
      <c r="U201" s="99"/>
      <c r="V201" s="99"/>
      <c r="AA201" s="85"/>
      <c r="AH201" s="10"/>
    </row>
    <row r="202" spans="4:34" s="11" customFormat="1" x14ac:dyDescent="0.25">
      <c r="D202" s="18"/>
      <c r="U202" s="99"/>
      <c r="V202" s="99"/>
      <c r="AA202" s="85"/>
      <c r="AH202" s="10"/>
    </row>
    <row r="203" spans="4:34" s="11" customFormat="1" x14ac:dyDescent="0.25">
      <c r="D203" s="18"/>
      <c r="U203" s="99"/>
      <c r="V203" s="99"/>
      <c r="AA203" s="85"/>
      <c r="AH203" s="10"/>
    </row>
    <row r="204" spans="4:34" s="11" customFormat="1" x14ac:dyDescent="0.25">
      <c r="D204" s="18"/>
      <c r="U204" s="99"/>
      <c r="V204" s="99"/>
      <c r="AA204" s="85"/>
      <c r="AH204" s="10"/>
    </row>
    <row r="205" spans="4:34" s="11" customFormat="1" x14ac:dyDescent="0.25">
      <c r="D205" s="18"/>
      <c r="U205" s="99"/>
      <c r="V205" s="99"/>
      <c r="AA205" s="85"/>
      <c r="AH205" s="10"/>
    </row>
    <row r="206" spans="4:34" s="11" customFormat="1" x14ac:dyDescent="0.25">
      <c r="D206" s="18"/>
      <c r="U206" s="99"/>
      <c r="V206" s="99"/>
      <c r="AA206" s="85"/>
      <c r="AH206" s="10"/>
    </row>
    <row r="207" spans="4:34" s="11" customFormat="1" x14ac:dyDescent="0.25">
      <c r="D207" s="18"/>
      <c r="U207" s="99"/>
      <c r="V207" s="99"/>
      <c r="AA207" s="85"/>
      <c r="AH207" s="10"/>
    </row>
    <row r="208" spans="4:34" s="11" customFormat="1" x14ac:dyDescent="0.25">
      <c r="D208" s="18"/>
      <c r="U208" s="99"/>
      <c r="V208" s="99"/>
      <c r="AA208" s="85"/>
      <c r="AH208" s="10"/>
    </row>
  </sheetData>
  <pageMargins left="0.7" right="0.7" top="0.75" bottom="0.75" header="0.3" footer="0.3"/>
  <pageSetup paperSize="5"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G23"/>
  <sheetViews>
    <sheetView workbookViewId="0">
      <selection activeCell="F3" sqref="F3"/>
    </sheetView>
  </sheetViews>
  <sheetFormatPr defaultColWidth="9.140625" defaultRowHeight="15" x14ac:dyDescent="0.25"/>
  <cols>
    <col min="1" max="1" width="3.140625" style="1" customWidth="1"/>
    <col min="2" max="2" width="50.140625" style="1" customWidth="1"/>
    <col min="3" max="3" width="7.28515625" style="1" customWidth="1"/>
    <col min="4" max="4" width="21.140625" style="1" customWidth="1"/>
    <col min="5" max="5" width="20.5703125" style="1" customWidth="1"/>
    <col min="6" max="6" width="21.7109375" style="1" customWidth="1"/>
    <col min="7" max="7" width="27.28515625" style="2" customWidth="1"/>
    <col min="8" max="16384" width="9.140625" style="1"/>
  </cols>
  <sheetData>
    <row r="1" spans="1:7" x14ac:dyDescent="0.25">
      <c r="A1" s="39"/>
      <c r="B1" s="40"/>
      <c r="C1" s="56" t="s">
        <v>48</v>
      </c>
      <c r="D1" s="56"/>
      <c r="E1" s="56" t="s">
        <v>49</v>
      </c>
      <c r="F1" s="38" t="s">
        <v>52</v>
      </c>
    </row>
    <row r="2" spans="1:7" ht="18.75" x14ac:dyDescent="0.3">
      <c r="A2" s="4" t="s">
        <v>24</v>
      </c>
      <c r="B2" s="5"/>
      <c r="C2" s="53" t="s">
        <v>118</v>
      </c>
      <c r="D2" s="53"/>
      <c r="E2" s="54" t="s">
        <v>118</v>
      </c>
      <c r="F2" s="55">
        <v>44407</v>
      </c>
    </row>
    <row r="3" spans="1:7" ht="18.75" x14ac:dyDescent="0.3">
      <c r="A3" s="37"/>
      <c r="B3" s="41" t="s">
        <v>50</v>
      </c>
      <c r="C3" s="6"/>
      <c r="D3" s="6"/>
      <c r="E3" s="7"/>
      <c r="F3" s="121" t="s">
        <v>117</v>
      </c>
    </row>
    <row r="4" spans="1:7" s="3" customFormat="1" ht="18.75" x14ac:dyDescent="0.3">
      <c r="A4" s="45"/>
      <c r="B4" s="46" t="s">
        <v>22</v>
      </c>
      <c r="C4" s="44" t="s">
        <v>23</v>
      </c>
      <c r="D4" s="50" t="s">
        <v>53</v>
      </c>
      <c r="E4" s="47" t="s">
        <v>51</v>
      </c>
      <c r="F4" s="44" t="s">
        <v>7</v>
      </c>
      <c r="G4" s="114"/>
    </row>
    <row r="5" spans="1:7" x14ac:dyDescent="0.25">
      <c r="A5" s="1">
        <f>1</f>
        <v>1</v>
      </c>
      <c r="B5" s="2"/>
      <c r="C5" s="2"/>
      <c r="D5" s="51"/>
      <c r="E5" s="48"/>
      <c r="F5" s="8"/>
    </row>
    <row r="6" spans="1:7" x14ac:dyDescent="0.25">
      <c r="A6" s="1">
        <f>A5+1</f>
        <v>2</v>
      </c>
      <c r="B6" s="2"/>
      <c r="C6" s="2"/>
      <c r="D6" s="51"/>
      <c r="E6" s="48"/>
      <c r="F6" s="8"/>
    </row>
    <row r="7" spans="1:7" x14ac:dyDescent="0.25">
      <c r="A7" s="1">
        <f>A6+1</f>
        <v>3</v>
      </c>
      <c r="B7" s="2"/>
      <c r="C7" s="2"/>
      <c r="D7" s="51"/>
      <c r="E7" s="48"/>
      <c r="F7" s="8"/>
    </row>
    <row r="8" spans="1:7" x14ac:dyDescent="0.25">
      <c r="A8" s="1">
        <f>A7+1</f>
        <v>4</v>
      </c>
      <c r="B8" s="2"/>
      <c r="C8" s="2"/>
      <c r="D8" s="51"/>
      <c r="E8" s="48"/>
      <c r="F8" s="8"/>
    </row>
    <row r="9" spans="1:7" x14ac:dyDescent="0.25">
      <c r="A9" s="1">
        <f t="shared" ref="A9:A20" si="0">A8+1</f>
        <v>5</v>
      </c>
      <c r="B9" s="2"/>
      <c r="C9" s="2"/>
      <c r="D9" s="51"/>
      <c r="E9" s="49"/>
      <c r="F9" s="2"/>
    </row>
    <row r="10" spans="1:7" x14ac:dyDescent="0.25">
      <c r="A10" s="1">
        <f t="shared" si="0"/>
        <v>6</v>
      </c>
      <c r="B10" s="2"/>
      <c r="C10" s="2"/>
      <c r="D10" s="52"/>
      <c r="E10" s="49"/>
      <c r="F10" s="2"/>
    </row>
    <row r="11" spans="1:7" x14ac:dyDescent="0.25">
      <c r="A11" s="1">
        <f t="shared" si="0"/>
        <v>7</v>
      </c>
      <c r="B11" s="2"/>
      <c r="C11" s="2"/>
      <c r="D11" s="52"/>
      <c r="E11" s="49"/>
      <c r="F11" s="2"/>
    </row>
    <row r="12" spans="1:7" x14ac:dyDescent="0.25">
      <c r="A12" s="1">
        <f t="shared" si="0"/>
        <v>8</v>
      </c>
      <c r="B12" s="2"/>
      <c r="C12" s="2"/>
      <c r="D12" s="52"/>
      <c r="E12" s="49"/>
      <c r="F12" s="2"/>
    </row>
    <row r="13" spans="1:7" x14ac:dyDescent="0.25">
      <c r="A13" s="1">
        <f t="shared" si="0"/>
        <v>9</v>
      </c>
      <c r="B13" s="2"/>
      <c r="C13" s="2"/>
      <c r="D13" s="52"/>
      <c r="E13" s="49"/>
      <c r="F13" s="2"/>
    </row>
    <row r="14" spans="1:7" x14ac:dyDescent="0.25">
      <c r="A14" s="1">
        <f>A13+1</f>
        <v>10</v>
      </c>
      <c r="B14" s="2"/>
      <c r="C14" s="2"/>
      <c r="D14" s="52"/>
      <c r="E14" s="49"/>
      <c r="F14" s="2"/>
    </row>
    <row r="15" spans="1:7" x14ac:dyDescent="0.25">
      <c r="A15" s="1">
        <f t="shared" si="0"/>
        <v>11</v>
      </c>
      <c r="B15" s="2"/>
      <c r="C15" s="2"/>
      <c r="D15" s="52"/>
      <c r="E15" s="49"/>
      <c r="F15" s="2"/>
    </row>
    <row r="16" spans="1:7" x14ac:dyDescent="0.25">
      <c r="A16" s="1">
        <f t="shared" si="0"/>
        <v>12</v>
      </c>
      <c r="B16" s="2"/>
      <c r="C16" s="2"/>
      <c r="D16" s="52"/>
      <c r="E16" s="49"/>
      <c r="F16" s="2"/>
    </row>
    <row r="17" spans="1:6" x14ac:dyDescent="0.25">
      <c r="A17" s="1">
        <f t="shared" si="0"/>
        <v>13</v>
      </c>
      <c r="B17" s="2"/>
      <c r="C17" s="2"/>
      <c r="D17" s="52"/>
      <c r="E17" s="49"/>
      <c r="F17" s="2"/>
    </row>
    <row r="18" spans="1:6" x14ac:dyDescent="0.25">
      <c r="A18" s="1">
        <f t="shared" si="0"/>
        <v>14</v>
      </c>
      <c r="B18" s="2"/>
      <c r="C18" s="2"/>
      <c r="D18" s="52"/>
      <c r="E18" s="49"/>
      <c r="F18" s="2"/>
    </row>
    <row r="19" spans="1:6" x14ac:dyDescent="0.25">
      <c r="A19" s="1">
        <f t="shared" si="0"/>
        <v>15</v>
      </c>
      <c r="B19" s="2"/>
      <c r="C19" s="2"/>
      <c r="D19" s="52"/>
      <c r="E19" s="49"/>
      <c r="F19" s="2"/>
    </row>
    <row r="20" spans="1:6" x14ac:dyDescent="0.25">
      <c r="A20" s="1">
        <f t="shared" si="0"/>
        <v>16</v>
      </c>
      <c r="B20" s="2"/>
      <c r="C20" s="2"/>
      <c r="D20" s="52"/>
      <c r="E20" s="49"/>
      <c r="F20" s="2"/>
    </row>
    <row r="21" spans="1:6" x14ac:dyDescent="0.25">
      <c r="B21" s="2"/>
      <c r="C21" s="2"/>
      <c r="D21" s="52"/>
      <c r="E21" s="49"/>
      <c r="F21" s="2"/>
    </row>
    <row r="22" spans="1:6" x14ac:dyDescent="0.25">
      <c r="A22" s="43"/>
      <c r="B22" s="2"/>
      <c r="C22" s="2"/>
      <c r="D22" s="52"/>
      <c r="E22" s="49"/>
      <c r="F22" s="2"/>
    </row>
    <row r="23" spans="1:6" x14ac:dyDescent="0.25">
      <c r="B23" s="42" t="s">
        <v>116</v>
      </c>
      <c r="C23" s="43"/>
      <c r="D23" s="43"/>
      <c r="E23" s="43"/>
      <c r="F23" s="43"/>
    </row>
  </sheetData>
  <pageMargins left="0.7" right="0.7" top="0.75" bottom="0.75" header="0.3" footer="0.3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33"/>
  <sheetViews>
    <sheetView tabSelected="1" workbookViewId="0">
      <selection activeCell="R11" sqref="R11"/>
    </sheetView>
  </sheetViews>
  <sheetFormatPr defaultColWidth="9.140625" defaultRowHeight="15" x14ac:dyDescent="0.25"/>
  <cols>
    <col min="1" max="1" width="12.5703125" style="1" customWidth="1"/>
    <col min="2" max="3" width="9.140625" style="1"/>
    <col min="4" max="4" width="17.42578125" style="1" customWidth="1"/>
    <col min="5" max="5" width="11.28515625" style="1" customWidth="1"/>
    <col min="6" max="6" width="10.7109375" style="1" customWidth="1"/>
    <col min="7" max="7" width="0.140625" style="1" customWidth="1"/>
    <col min="8" max="8" width="12.5703125" style="1" hidden="1" customWidth="1"/>
    <col min="9" max="9" width="0.140625" style="1" customWidth="1"/>
    <col min="10" max="10" width="13.42578125" style="1" customWidth="1"/>
    <col min="11" max="11" width="9.140625" style="1"/>
    <col min="12" max="12" width="13" style="115" customWidth="1"/>
    <col min="13" max="13" width="16" style="115" customWidth="1"/>
    <col min="14" max="14" width="12.42578125" style="115" customWidth="1"/>
    <col min="15" max="15" width="9.140625" style="70"/>
    <col min="16" max="16" width="21.7109375" style="67" customWidth="1"/>
    <col min="17" max="17" width="7.85546875" style="68" customWidth="1"/>
    <col min="18" max="18" width="53" style="69" customWidth="1"/>
    <col min="19" max="16384" width="9.140625" style="1"/>
  </cols>
  <sheetData>
    <row r="1" spans="1:18" ht="18.75" x14ac:dyDescent="0.3">
      <c r="A1" s="154" t="s">
        <v>124</v>
      </c>
      <c r="B1" s="154"/>
      <c r="C1" s="154"/>
      <c r="D1" s="154"/>
      <c r="E1" s="154"/>
      <c r="F1" s="154"/>
      <c r="P1" s="29"/>
      <c r="Q1" s="25"/>
      <c r="R1" s="29"/>
    </row>
    <row r="2" spans="1:18" ht="15.75" x14ac:dyDescent="0.25">
      <c r="B2" s="155" t="s">
        <v>55</v>
      </c>
      <c r="C2" s="155"/>
      <c r="D2" s="155"/>
      <c r="E2" s="74"/>
      <c r="F2" s="66" t="s">
        <v>70</v>
      </c>
      <c r="G2" s="66"/>
      <c r="H2" s="66"/>
      <c r="I2" s="66"/>
      <c r="J2" s="66"/>
      <c r="K2" s="66"/>
      <c r="L2" s="156" t="s">
        <v>56</v>
      </c>
      <c r="M2" s="156"/>
      <c r="N2" s="156"/>
    </row>
    <row r="3" spans="1:18" ht="15.75" x14ac:dyDescent="0.25">
      <c r="B3" s="155"/>
      <c r="C3" s="155"/>
      <c r="D3" s="155"/>
      <c r="E3" s="74"/>
      <c r="F3" s="70"/>
      <c r="G3" s="70"/>
      <c r="H3" s="70"/>
      <c r="I3" s="70"/>
      <c r="J3" s="70"/>
      <c r="K3" s="70"/>
      <c r="L3" s="116"/>
      <c r="M3" s="116"/>
      <c r="N3" s="116"/>
      <c r="P3" s="71"/>
      <c r="Q3" s="71"/>
      <c r="R3" s="71"/>
    </row>
    <row r="4" spans="1:18" ht="15.75" x14ac:dyDescent="0.25">
      <c r="B4" s="155"/>
      <c r="C4" s="155"/>
      <c r="D4" s="155"/>
      <c r="E4" s="74"/>
      <c r="F4" s="65"/>
      <c r="G4" s="65"/>
      <c r="H4" s="65"/>
      <c r="I4" s="72"/>
      <c r="J4" s="72"/>
      <c r="K4" s="72"/>
      <c r="L4" s="116"/>
      <c r="M4" s="116"/>
      <c r="N4" s="116"/>
      <c r="P4" s="69"/>
      <c r="Q4" s="69"/>
    </row>
    <row r="5" spans="1:18" ht="15.75" x14ac:dyDescent="0.25">
      <c r="B5" s="155"/>
      <c r="C5" s="155"/>
      <c r="D5" s="155"/>
      <c r="E5" s="74"/>
      <c r="F5" s="65"/>
      <c r="G5" s="73"/>
      <c r="H5" s="73"/>
      <c r="I5" s="73"/>
      <c r="J5" s="73"/>
      <c r="K5" s="73"/>
      <c r="L5" s="117"/>
      <c r="M5" s="117"/>
      <c r="N5" s="117"/>
      <c r="O5" s="126"/>
      <c r="P5" s="69"/>
    </row>
    <row r="6" spans="1:18" ht="58.5" customHeight="1" x14ac:dyDescent="0.25">
      <c r="A6" s="74" t="s">
        <v>57</v>
      </c>
      <c r="B6" s="75" t="s">
        <v>46</v>
      </c>
      <c r="C6" s="76" t="s">
        <v>58</v>
      </c>
      <c r="D6" s="77" t="s">
        <v>80</v>
      </c>
      <c r="E6" s="77" t="s">
        <v>121</v>
      </c>
      <c r="F6" s="64" t="s">
        <v>60</v>
      </c>
      <c r="G6" s="78" t="s">
        <v>61</v>
      </c>
      <c r="H6" s="64" t="s">
        <v>62</v>
      </c>
      <c r="I6" s="64" t="s">
        <v>63</v>
      </c>
      <c r="J6" s="64" t="s">
        <v>64</v>
      </c>
      <c r="K6" s="64" t="s">
        <v>65</v>
      </c>
      <c r="L6" s="79" t="s">
        <v>66</v>
      </c>
      <c r="M6" s="79" t="s">
        <v>67</v>
      </c>
      <c r="N6" s="79" t="s">
        <v>68</v>
      </c>
      <c r="O6" s="127" t="s">
        <v>69</v>
      </c>
      <c r="P6" s="29" t="s">
        <v>5</v>
      </c>
      <c r="Q6" s="25" t="s">
        <v>0</v>
      </c>
      <c r="R6" s="29" t="s">
        <v>21</v>
      </c>
    </row>
    <row r="7" spans="1:18" hidden="1" x14ac:dyDescent="0.25">
      <c r="A7" s="157"/>
      <c r="B7" s="65"/>
      <c r="F7" s="65"/>
      <c r="G7" s="65"/>
      <c r="H7" s="65"/>
      <c r="I7" s="65"/>
      <c r="J7" s="65"/>
      <c r="K7" s="65"/>
      <c r="L7" s="116"/>
      <c r="M7" s="116"/>
      <c r="N7" s="116"/>
      <c r="P7" s="69"/>
      <c r="Q7" s="69"/>
      <c r="R7" s="11"/>
    </row>
    <row r="8" spans="1:18" ht="19.5" customHeight="1" x14ac:dyDescent="0.25">
      <c r="A8" s="157"/>
      <c r="C8" s="65"/>
      <c r="F8" s="65"/>
      <c r="G8" s="65"/>
      <c r="H8" s="65"/>
      <c r="I8" s="65"/>
      <c r="J8" s="65"/>
      <c r="K8" s="65"/>
      <c r="L8" s="116"/>
      <c r="M8" s="116"/>
      <c r="N8" s="116"/>
      <c r="P8" s="69"/>
    </row>
    <row r="9" spans="1:18" s="112" customFormat="1" ht="19.5" customHeight="1" thickBot="1" x14ac:dyDescent="0.3">
      <c r="A9" s="109" t="s">
        <v>59</v>
      </c>
      <c r="B9" s="110">
        <v>5</v>
      </c>
      <c r="C9" s="110">
        <v>4</v>
      </c>
      <c r="D9" s="109">
        <v>4</v>
      </c>
      <c r="E9" s="110">
        <v>13</v>
      </c>
      <c r="F9" s="109">
        <v>0</v>
      </c>
      <c r="G9" s="109"/>
      <c r="H9" s="109"/>
      <c r="I9" s="109"/>
      <c r="J9" s="109">
        <v>0</v>
      </c>
      <c r="K9" s="109">
        <v>0</v>
      </c>
      <c r="L9" s="118">
        <v>0</v>
      </c>
      <c r="M9" s="118">
        <v>0</v>
      </c>
      <c r="N9" s="118">
        <v>0</v>
      </c>
      <c r="O9" s="128">
        <v>0</v>
      </c>
      <c r="P9" s="111"/>
      <c r="Q9" s="111" t="s">
        <v>155</v>
      </c>
      <c r="R9" s="111"/>
    </row>
    <row r="10" spans="1:18" ht="15.75" customHeight="1" x14ac:dyDescent="0.25">
      <c r="A10" s="65"/>
      <c r="D10" s="65"/>
      <c r="E10" s="65"/>
      <c r="F10" s="65"/>
      <c r="G10" s="65"/>
      <c r="H10" s="65"/>
      <c r="I10" s="65"/>
      <c r="J10" s="65"/>
      <c r="K10" s="65"/>
      <c r="L10" s="116"/>
      <c r="M10" s="116"/>
      <c r="N10" s="116"/>
      <c r="P10" s="69"/>
      <c r="Q10" s="69"/>
    </row>
    <row r="11" spans="1:18" s="112" customFormat="1" ht="15.75" customHeight="1" thickBot="1" x14ac:dyDescent="0.3">
      <c r="A11" s="109" t="s">
        <v>82</v>
      </c>
      <c r="B11" s="110">
        <v>6</v>
      </c>
      <c r="C11" s="110">
        <v>5</v>
      </c>
      <c r="D11" s="109">
        <v>1</v>
      </c>
      <c r="E11" s="110">
        <v>12</v>
      </c>
      <c r="F11" s="109">
        <v>0</v>
      </c>
      <c r="G11" s="109"/>
      <c r="H11" s="109"/>
      <c r="I11" s="109"/>
      <c r="J11" s="109">
        <v>0</v>
      </c>
      <c r="K11" s="109">
        <v>0</v>
      </c>
      <c r="L11" s="118">
        <v>0</v>
      </c>
      <c r="M11" s="118">
        <v>0</v>
      </c>
      <c r="N11" s="118">
        <v>0</v>
      </c>
      <c r="O11" s="128">
        <v>0</v>
      </c>
      <c r="P11" s="111"/>
      <c r="Q11" s="111" t="s">
        <v>155</v>
      </c>
      <c r="R11" s="149"/>
    </row>
    <row r="12" spans="1:18" ht="19.5" customHeight="1" x14ac:dyDescent="0.25">
      <c r="A12" s="124"/>
      <c r="D12" s="65"/>
      <c r="E12" s="65"/>
      <c r="F12" s="65"/>
      <c r="G12" s="65"/>
      <c r="H12" s="65"/>
      <c r="I12" s="65"/>
      <c r="J12" s="65"/>
      <c r="K12" s="65"/>
      <c r="L12" s="116"/>
      <c r="M12" s="116"/>
      <c r="N12" s="116"/>
      <c r="P12" s="69"/>
    </row>
    <row r="13" spans="1:18" s="112" customFormat="1" ht="13.5" customHeight="1" thickBot="1" x14ac:dyDescent="0.3">
      <c r="A13" s="113" t="s">
        <v>86</v>
      </c>
      <c r="B13" s="110">
        <v>5</v>
      </c>
      <c r="C13" s="110">
        <v>6</v>
      </c>
      <c r="D13" s="109">
        <v>2</v>
      </c>
      <c r="E13" s="110">
        <v>13</v>
      </c>
      <c r="F13" s="109">
        <v>0</v>
      </c>
      <c r="G13" s="109"/>
      <c r="H13" s="109"/>
      <c r="I13" s="109"/>
      <c r="J13" s="109">
        <v>0</v>
      </c>
      <c r="K13" s="109">
        <v>0</v>
      </c>
      <c r="L13" s="118">
        <v>0</v>
      </c>
      <c r="M13" s="118">
        <v>0</v>
      </c>
      <c r="N13" s="118">
        <v>0</v>
      </c>
      <c r="O13" s="128">
        <v>0</v>
      </c>
      <c r="P13" s="111"/>
      <c r="Q13" s="111" t="s">
        <v>155</v>
      </c>
      <c r="R13" s="111"/>
    </row>
    <row r="14" spans="1:18" ht="18" customHeight="1" x14ac:dyDescent="0.25">
      <c r="A14" s="124"/>
      <c r="D14" s="65"/>
      <c r="E14" s="65"/>
      <c r="F14" s="65"/>
      <c r="G14" s="65"/>
      <c r="H14" s="65"/>
      <c r="I14" s="65"/>
      <c r="J14" s="65"/>
      <c r="K14" s="65"/>
      <c r="L14" s="116"/>
      <c r="M14" s="116"/>
      <c r="N14" s="116"/>
      <c r="P14" s="69"/>
      <c r="Q14" s="69"/>
    </row>
    <row r="15" spans="1:18" s="112" customFormat="1" ht="16.5" customHeight="1" thickBot="1" x14ac:dyDescent="0.3">
      <c r="A15" s="113" t="s">
        <v>88</v>
      </c>
      <c r="B15" s="110"/>
      <c r="C15" s="110"/>
      <c r="D15" s="109"/>
      <c r="E15" s="110"/>
      <c r="F15" s="109"/>
      <c r="G15" s="109"/>
      <c r="H15" s="109"/>
      <c r="I15" s="109"/>
      <c r="J15" s="109"/>
      <c r="K15" s="109"/>
      <c r="L15" s="118"/>
      <c r="M15" s="118"/>
      <c r="N15" s="118"/>
      <c r="O15" s="128"/>
      <c r="P15" s="111"/>
      <c r="Q15" s="111"/>
      <c r="R15" s="111"/>
    </row>
    <row r="16" spans="1:18" ht="16.5" customHeight="1" x14ac:dyDescent="0.25">
      <c r="A16" s="124"/>
      <c r="D16" s="65"/>
      <c r="E16" s="65"/>
      <c r="F16" s="65"/>
      <c r="G16" s="65"/>
      <c r="H16" s="65"/>
      <c r="I16" s="65"/>
      <c r="J16" s="65"/>
      <c r="K16" s="65"/>
      <c r="L16" s="116"/>
      <c r="M16" s="116"/>
      <c r="N16" s="116"/>
      <c r="P16" s="69"/>
    </row>
    <row r="17" spans="1:18" s="112" customFormat="1" ht="16.5" customHeight="1" thickBot="1" x14ac:dyDescent="0.3">
      <c r="A17" s="113" t="s">
        <v>90</v>
      </c>
      <c r="B17" s="110"/>
      <c r="C17" s="110"/>
      <c r="D17" s="109"/>
      <c r="E17" s="110"/>
      <c r="F17" s="109"/>
      <c r="G17" s="109"/>
      <c r="H17" s="109"/>
      <c r="I17" s="109"/>
      <c r="J17" s="109"/>
      <c r="K17" s="109"/>
      <c r="L17" s="118"/>
      <c r="M17" s="118"/>
      <c r="N17" s="118"/>
      <c r="O17" s="128"/>
      <c r="P17" s="111"/>
      <c r="Q17" s="111"/>
      <c r="R17" s="111"/>
    </row>
    <row r="18" spans="1:18" ht="13.5" customHeight="1" thickBot="1" x14ac:dyDescent="0.3">
      <c r="A18" s="124"/>
      <c r="D18" s="65"/>
      <c r="E18" s="65"/>
      <c r="F18" s="65"/>
      <c r="G18" s="65"/>
      <c r="H18" s="65"/>
      <c r="I18" s="65"/>
      <c r="J18" s="65"/>
      <c r="K18" s="65"/>
      <c r="L18" s="116"/>
      <c r="M18" s="116"/>
      <c r="N18" s="116"/>
      <c r="P18" s="111"/>
      <c r="Q18" s="69"/>
      <c r="R18" s="111"/>
    </row>
    <row r="19" spans="1:18" s="112" customFormat="1" ht="15.75" thickBot="1" x14ac:dyDescent="0.3">
      <c r="A19" s="113" t="s">
        <v>92</v>
      </c>
      <c r="B19" s="110"/>
      <c r="C19" s="110"/>
      <c r="D19" s="109"/>
      <c r="E19" s="110"/>
      <c r="F19" s="109"/>
      <c r="G19" s="109"/>
      <c r="H19" s="109"/>
      <c r="I19" s="109"/>
      <c r="J19" s="109"/>
      <c r="K19" s="109"/>
      <c r="L19" s="118"/>
      <c r="M19" s="118"/>
      <c r="N19" s="118"/>
      <c r="O19" s="128"/>
      <c r="P19" s="111"/>
      <c r="Q19" s="111"/>
      <c r="R19" s="111"/>
    </row>
    <row r="20" spans="1:18" x14ac:dyDescent="0.25">
      <c r="A20" s="124"/>
      <c r="D20" s="65"/>
      <c r="E20" s="65"/>
      <c r="F20" s="65"/>
      <c r="G20" s="65"/>
      <c r="H20" s="65"/>
      <c r="I20" s="65"/>
      <c r="J20" s="65"/>
      <c r="K20" s="65"/>
      <c r="L20" s="116"/>
      <c r="M20" s="116"/>
      <c r="N20" s="116"/>
      <c r="P20" s="11"/>
    </row>
    <row r="21" spans="1:18" s="112" customFormat="1" ht="15" customHeight="1" thickBot="1" x14ac:dyDescent="0.3">
      <c r="A21" s="113" t="s">
        <v>94</v>
      </c>
      <c r="B21" s="110"/>
      <c r="C21" s="110"/>
      <c r="D21" s="109"/>
      <c r="E21" s="110"/>
      <c r="F21" s="109"/>
      <c r="G21" s="109"/>
      <c r="H21" s="109"/>
      <c r="I21" s="109"/>
      <c r="J21" s="109"/>
      <c r="K21" s="109"/>
      <c r="L21" s="118"/>
      <c r="M21" s="118"/>
      <c r="N21" s="118"/>
      <c r="O21" s="128"/>
      <c r="P21" s="111"/>
      <c r="Q21" s="111"/>
      <c r="R21" s="111"/>
    </row>
    <row r="22" spans="1:18" hidden="1" x14ac:dyDescent="0.25">
      <c r="A22" s="152"/>
      <c r="B22" s="108"/>
      <c r="C22" s="94"/>
      <c r="D22" s="108"/>
      <c r="E22" s="94"/>
      <c r="F22" s="108"/>
      <c r="G22" s="108"/>
      <c r="H22" s="108"/>
      <c r="I22" s="108"/>
      <c r="J22" s="108"/>
      <c r="K22" s="108"/>
      <c r="L22" s="119"/>
      <c r="M22" s="119"/>
      <c r="N22" s="119"/>
      <c r="O22" s="129"/>
      <c r="P22" s="95"/>
      <c r="Q22" s="96"/>
      <c r="R22" s="95"/>
    </row>
    <row r="23" spans="1:18" hidden="1" x14ac:dyDescent="0.25">
      <c r="A23" s="153"/>
      <c r="C23" s="65"/>
      <c r="D23" s="65"/>
      <c r="F23" s="65"/>
      <c r="G23" s="65"/>
      <c r="H23" s="65"/>
      <c r="I23" s="65"/>
      <c r="J23" s="65"/>
      <c r="K23" s="65"/>
      <c r="L23" s="116"/>
      <c r="M23" s="116"/>
      <c r="N23" s="116"/>
      <c r="P23" s="69"/>
      <c r="Q23" s="69"/>
    </row>
    <row r="24" spans="1:18" x14ac:dyDescent="0.25">
      <c r="A24" s="150"/>
      <c r="D24" s="65"/>
      <c r="E24" s="65"/>
      <c r="F24" s="65"/>
      <c r="G24" s="65"/>
      <c r="H24" s="65"/>
      <c r="I24" s="65"/>
      <c r="J24" s="65"/>
      <c r="K24" s="65"/>
      <c r="L24" s="116"/>
      <c r="M24" s="116"/>
      <c r="N24" s="116"/>
      <c r="P24" s="69"/>
      <c r="Q24" s="69"/>
    </row>
    <row r="25" spans="1:18" s="112" customFormat="1" ht="15.75" thickBot="1" x14ac:dyDescent="0.3">
      <c r="A25" s="113" t="s">
        <v>96</v>
      </c>
      <c r="B25" s="110"/>
      <c r="C25" s="110"/>
      <c r="D25" s="109"/>
      <c r="E25" s="110"/>
      <c r="F25" s="109"/>
      <c r="G25" s="109"/>
      <c r="H25" s="109"/>
      <c r="I25" s="109"/>
      <c r="J25" s="109"/>
      <c r="K25" s="109"/>
      <c r="L25" s="118"/>
      <c r="M25" s="118"/>
      <c r="N25" s="118"/>
      <c r="O25" s="128"/>
      <c r="P25" s="111"/>
      <c r="Q25" s="111"/>
      <c r="R25" s="111"/>
    </row>
    <row r="26" spans="1:18" x14ac:dyDescent="0.25">
      <c r="A26" s="150"/>
      <c r="B26" s="108"/>
      <c r="C26" s="94"/>
      <c r="D26" s="108"/>
      <c r="E26" s="94"/>
      <c r="F26" s="108"/>
      <c r="G26" s="108"/>
      <c r="H26" s="108"/>
      <c r="I26" s="108"/>
      <c r="J26" s="108"/>
      <c r="K26" s="108"/>
      <c r="L26" s="119"/>
      <c r="M26" s="119"/>
      <c r="N26" s="119"/>
      <c r="O26" s="129"/>
      <c r="P26" s="95"/>
      <c r="Q26" s="96"/>
      <c r="R26" s="95"/>
    </row>
    <row r="27" spans="1:18" hidden="1" x14ac:dyDescent="0.25">
      <c r="A27" s="151"/>
      <c r="C27" s="65"/>
      <c r="D27" s="65"/>
      <c r="F27" s="65"/>
      <c r="G27" s="65"/>
      <c r="H27" s="65"/>
      <c r="I27" s="65"/>
      <c r="J27" s="65"/>
      <c r="K27" s="65"/>
      <c r="L27" s="116"/>
      <c r="M27" s="116"/>
      <c r="N27" s="116"/>
      <c r="P27" s="69"/>
      <c r="Q27" s="69"/>
    </row>
    <row r="28" spans="1:18" hidden="1" x14ac:dyDescent="0.25">
      <c r="A28" s="151"/>
      <c r="D28" s="65"/>
      <c r="E28" s="65"/>
      <c r="F28" s="65"/>
      <c r="G28" s="65"/>
      <c r="H28" s="65"/>
      <c r="I28" s="65"/>
      <c r="J28" s="65"/>
      <c r="K28" s="65"/>
      <c r="L28" s="116"/>
      <c r="M28" s="116"/>
      <c r="N28" s="116"/>
      <c r="P28" s="69"/>
      <c r="Q28" s="69"/>
    </row>
    <row r="29" spans="1:18" s="112" customFormat="1" ht="15.75" thickBot="1" x14ac:dyDescent="0.3">
      <c r="A29" s="113" t="s">
        <v>98</v>
      </c>
      <c r="B29" s="110"/>
      <c r="C29" s="110"/>
      <c r="D29" s="109"/>
      <c r="E29" s="110"/>
      <c r="F29" s="109"/>
      <c r="G29" s="109"/>
      <c r="H29" s="109"/>
      <c r="I29" s="109"/>
      <c r="J29" s="109"/>
      <c r="K29" s="109"/>
      <c r="L29" s="118"/>
      <c r="M29" s="118"/>
      <c r="N29" s="118"/>
      <c r="O29" s="128"/>
      <c r="P29" s="111"/>
      <c r="Q29" s="111"/>
      <c r="R29" s="111"/>
    </row>
    <row r="30" spans="1:18" hidden="1" x14ac:dyDescent="0.25">
      <c r="A30" s="150"/>
      <c r="B30" s="108"/>
      <c r="C30" s="94"/>
      <c r="D30" s="108"/>
      <c r="E30" s="94"/>
      <c r="F30" s="108"/>
      <c r="G30" s="108"/>
      <c r="H30" s="108"/>
      <c r="I30" s="108"/>
      <c r="J30" s="108"/>
      <c r="K30" s="108"/>
      <c r="L30" s="119"/>
      <c r="M30" s="119"/>
      <c r="N30" s="119"/>
      <c r="O30" s="129"/>
      <c r="P30" s="95"/>
      <c r="Q30" s="95"/>
      <c r="R30" s="95"/>
    </row>
    <row r="31" spans="1:18" hidden="1" x14ac:dyDescent="0.25">
      <c r="A31" s="151"/>
      <c r="C31" s="65"/>
      <c r="D31" s="65"/>
      <c r="F31" s="65"/>
      <c r="G31" s="65"/>
      <c r="H31" s="65"/>
      <c r="I31" s="65"/>
      <c r="J31" s="65"/>
      <c r="K31" s="65"/>
      <c r="L31" s="116"/>
      <c r="M31" s="116"/>
      <c r="N31" s="116"/>
      <c r="P31" s="69"/>
    </row>
    <row r="32" spans="1:18" x14ac:dyDescent="0.25">
      <c r="A32" s="151"/>
      <c r="D32" s="65"/>
      <c r="E32" s="65"/>
      <c r="F32" s="65"/>
      <c r="G32" s="65"/>
      <c r="H32" s="65"/>
      <c r="I32" s="65"/>
      <c r="J32" s="65"/>
      <c r="K32" s="65"/>
      <c r="L32" s="116"/>
      <c r="M32" s="116"/>
      <c r="N32" s="116"/>
      <c r="P32" s="69"/>
    </row>
    <row r="33" spans="1:18" s="112" customFormat="1" ht="15.75" thickBot="1" x14ac:dyDescent="0.3">
      <c r="A33" s="113" t="s">
        <v>100</v>
      </c>
      <c r="B33" s="110"/>
      <c r="C33" s="110"/>
      <c r="D33" s="109"/>
      <c r="E33" s="110"/>
      <c r="F33" s="109"/>
      <c r="G33" s="109"/>
      <c r="H33" s="109"/>
      <c r="I33" s="109"/>
      <c r="J33" s="109"/>
      <c r="K33" s="109"/>
      <c r="L33" s="118"/>
      <c r="M33" s="118"/>
      <c r="N33" s="118"/>
      <c r="O33" s="128"/>
      <c r="P33" s="111"/>
      <c r="Q33" s="111"/>
      <c r="R33" s="111"/>
    </row>
    <row r="34" spans="1:18" x14ac:dyDescent="0.25">
      <c r="A34" s="125"/>
      <c r="D34" s="65"/>
      <c r="E34" s="65"/>
      <c r="F34" s="65"/>
      <c r="G34" s="65"/>
      <c r="H34" s="65"/>
      <c r="I34" s="65"/>
      <c r="J34" s="65"/>
      <c r="K34" s="65"/>
      <c r="L34" s="116"/>
      <c r="M34" s="116"/>
      <c r="N34" s="116"/>
      <c r="P34" s="69"/>
      <c r="Q34" s="69"/>
    </row>
    <row r="35" spans="1:18" s="112" customFormat="1" ht="15.75" thickBot="1" x14ac:dyDescent="0.3">
      <c r="A35" s="113" t="s">
        <v>102</v>
      </c>
      <c r="B35" s="110"/>
      <c r="C35" s="110"/>
      <c r="D35" s="109"/>
      <c r="E35" s="110"/>
      <c r="F35" s="109"/>
      <c r="G35" s="109"/>
      <c r="H35" s="109"/>
      <c r="I35" s="109"/>
      <c r="J35" s="109"/>
      <c r="K35" s="109"/>
      <c r="L35" s="118"/>
      <c r="M35" s="118"/>
      <c r="N35" s="118"/>
      <c r="O35" s="128"/>
      <c r="P35" s="111"/>
      <c r="Q35" s="111"/>
      <c r="R35" s="111"/>
    </row>
    <row r="36" spans="1:18" x14ac:dyDescent="0.25">
      <c r="A36" s="124"/>
      <c r="D36" s="65"/>
      <c r="E36" s="65"/>
      <c r="F36" s="65"/>
      <c r="G36" s="65"/>
      <c r="H36" s="65"/>
      <c r="I36" s="65"/>
      <c r="J36" s="65"/>
      <c r="K36" s="65"/>
      <c r="L36" s="116"/>
      <c r="M36" s="116"/>
      <c r="N36" s="116"/>
      <c r="P36" s="69"/>
    </row>
    <row r="37" spans="1:18" s="112" customFormat="1" ht="15.75" thickBot="1" x14ac:dyDescent="0.3">
      <c r="A37" s="113" t="s">
        <v>104</v>
      </c>
      <c r="B37" s="110"/>
      <c r="C37" s="110"/>
      <c r="D37" s="109"/>
      <c r="E37" s="110"/>
      <c r="F37" s="109"/>
      <c r="G37" s="109"/>
      <c r="H37" s="109"/>
      <c r="I37" s="109"/>
      <c r="J37" s="109"/>
      <c r="K37" s="109"/>
      <c r="L37" s="118"/>
      <c r="M37" s="118"/>
      <c r="N37" s="118"/>
      <c r="O37" s="128"/>
      <c r="P37" s="111"/>
      <c r="Q37" s="111"/>
      <c r="R37" s="111"/>
    </row>
    <row r="38" spans="1:18" x14ac:dyDescent="0.25">
      <c r="A38" s="65"/>
      <c r="D38" s="65"/>
      <c r="F38" s="65"/>
      <c r="G38" s="65"/>
      <c r="H38" s="65"/>
      <c r="I38" s="65"/>
      <c r="J38" s="65"/>
      <c r="K38" s="65"/>
      <c r="L38" s="116"/>
      <c r="M38" s="116"/>
      <c r="N38" s="116"/>
      <c r="P38" s="69"/>
      <c r="Q38" s="69"/>
    </row>
    <row r="39" spans="1:18" x14ac:dyDescent="0.25">
      <c r="B39" s="80" t="s">
        <v>125</v>
      </c>
      <c r="C39" s="80"/>
      <c r="D39" s="80"/>
      <c r="E39" s="80"/>
      <c r="F39" s="81" t="e">
        <f>F38/E38</f>
        <v>#DIV/0!</v>
      </c>
      <c r="G39" s="81" t="e">
        <f>G38/E38</f>
        <v>#DIV/0!</v>
      </c>
      <c r="H39" s="81" t="e">
        <f>H38/E38</f>
        <v>#DIV/0!</v>
      </c>
      <c r="I39" s="81" t="e">
        <f>I38/E38</f>
        <v>#DIV/0!</v>
      </c>
      <c r="J39" s="81" t="e">
        <f>J38/E38</f>
        <v>#DIV/0!</v>
      </c>
      <c r="K39" s="81" t="e">
        <f>K38/E38</f>
        <v>#DIV/0!</v>
      </c>
      <c r="L39" s="120" t="e">
        <f>L38/E38</f>
        <v>#DIV/0!</v>
      </c>
      <c r="M39" s="120" t="e">
        <f>M38/E38</f>
        <v>#DIV/0!</v>
      </c>
      <c r="N39" s="120" t="e">
        <f>N38/E38</f>
        <v>#DIV/0!</v>
      </c>
      <c r="O39" s="130" t="e">
        <f>O38/E38</f>
        <v>#DIV/0!</v>
      </c>
      <c r="P39" s="69"/>
      <c r="Q39" s="69"/>
    </row>
    <row r="40" spans="1:18" x14ac:dyDescent="0.25">
      <c r="P40" s="69"/>
      <c r="Q40" s="69"/>
    </row>
    <row r="41" spans="1:18" x14ac:dyDescent="0.25">
      <c r="P41" s="69"/>
      <c r="Q41" s="69"/>
    </row>
    <row r="42" spans="1:18" x14ac:dyDescent="0.25">
      <c r="P42" s="71"/>
      <c r="Q42" s="71"/>
    </row>
    <row r="43" spans="1:18" x14ac:dyDescent="0.25">
      <c r="P43" s="69"/>
      <c r="Q43" s="69"/>
    </row>
    <row r="44" spans="1:18" x14ac:dyDescent="0.25">
      <c r="P44" s="69"/>
      <c r="Q44" s="69"/>
    </row>
    <row r="45" spans="1:18" x14ac:dyDescent="0.25">
      <c r="P45" s="69"/>
      <c r="Q45" s="69"/>
    </row>
    <row r="46" spans="1:18" x14ac:dyDescent="0.25">
      <c r="P46" s="69"/>
      <c r="Q46" s="69"/>
    </row>
    <row r="47" spans="1:18" x14ac:dyDescent="0.25">
      <c r="P47" s="69"/>
      <c r="Q47" s="69"/>
    </row>
    <row r="48" spans="1:18" x14ac:dyDescent="0.25">
      <c r="P48" s="69"/>
      <c r="Q48" s="69"/>
    </row>
    <row r="49" spans="16:17" x14ac:dyDescent="0.25">
      <c r="P49" s="69"/>
      <c r="Q49" s="69"/>
    </row>
    <row r="50" spans="16:17" x14ac:dyDescent="0.25">
      <c r="P50" s="69"/>
      <c r="Q50" s="69"/>
    </row>
    <row r="51" spans="16:17" x14ac:dyDescent="0.25">
      <c r="P51" s="69"/>
    </row>
    <row r="52" spans="16:17" x14ac:dyDescent="0.25">
      <c r="P52" s="69"/>
      <c r="Q52" s="69"/>
    </row>
    <row r="53" spans="16:17" x14ac:dyDescent="0.25">
      <c r="P53" s="69"/>
    </row>
    <row r="54" spans="16:17" x14ac:dyDescent="0.25">
      <c r="P54" s="69"/>
      <c r="Q54" s="69"/>
    </row>
    <row r="55" spans="16:17" x14ac:dyDescent="0.25">
      <c r="P55" s="69"/>
    </row>
    <row r="56" spans="16:17" x14ac:dyDescent="0.25">
      <c r="P56" s="69"/>
    </row>
    <row r="57" spans="16:17" x14ac:dyDescent="0.25">
      <c r="P57" s="69"/>
      <c r="Q57" s="69"/>
    </row>
    <row r="58" spans="16:17" x14ac:dyDescent="0.25">
      <c r="P58" s="69"/>
    </row>
    <row r="59" spans="16:17" x14ac:dyDescent="0.25">
      <c r="P59" s="69"/>
      <c r="Q59" s="69"/>
    </row>
    <row r="60" spans="16:17" x14ac:dyDescent="0.25">
      <c r="P60" s="69"/>
    </row>
    <row r="61" spans="16:17" x14ac:dyDescent="0.25">
      <c r="P61" s="69"/>
    </row>
    <row r="62" spans="16:17" x14ac:dyDescent="0.25">
      <c r="P62" s="69"/>
      <c r="Q62" s="69"/>
    </row>
    <row r="63" spans="16:17" x14ac:dyDescent="0.25">
      <c r="P63" s="71"/>
      <c r="Q63" s="71"/>
    </row>
    <row r="64" spans="16:17" x14ac:dyDescent="0.25">
      <c r="P64" s="69"/>
      <c r="Q64" s="69"/>
    </row>
    <row r="65" spans="16:17" x14ac:dyDescent="0.25">
      <c r="P65" s="69"/>
    </row>
    <row r="66" spans="16:17" x14ac:dyDescent="0.25">
      <c r="P66" s="69"/>
    </row>
    <row r="67" spans="16:17" x14ac:dyDescent="0.25">
      <c r="P67" s="69"/>
      <c r="Q67" s="69"/>
    </row>
    <row r="68" spans="16:17" x14ac:dyDescent="0.25">
      <c r="P68" s="69"/>
      <c r="Q68" s="69"/>
    </row>
    <row r="69" spans="16:17" x14ac:dyDescent="0.25">
      <c r="P69" s="69"/>
      <c r="Q69" s="69"/>
    </row>
    <row r="70" spans="16:17" x14ac:dyDescent="0.25">
      <c r="P70" s="69"/>
      <c r="Q70" s="69"/>
    </row>
    <row r="71" spans="16:17" x14ac:dyDescent="0.25">
      <c r="P71" s="69"/>
    </row>
    <row r="72" spans="16:17" x14ac:dyDescent="0.25">
      <c r="P72" s="69"/>
      <c r="Q72" s="69"/>
    </row>
    <row r="73" spans="16:17" x14ac:dyDescent="0.25">
      <c r="P73" s="69"/>
      <c r="Q73" s="69"/>
    </row>
    <row r="74" spans="16:17" x14ac:dyDescent="0.25">
      <c r="P74" s="69"/>
      <c r="Q74" s="69"/>
    </row>
    <row r="75" spans="16:17" x14ac:dyDescent="0.25">
      <c r="P75" s="71"/>
      <c r="Q75" s="71"/>
    </row>
    <row r="76" spans="16:17" x14ac:dyDescent="0.25">
      <c r="P76" s="69"/>
      <c r="Q76" s="69"/>
    </row>
    <row r="77" spans="16:17" x14ac:dyDescent="0.25">
      <c r="P77" s="69"/>
      <c r="Q77" s="69"/>
    </row>
    <row r="78" spans="16:17" x14ac:dyDescent="0.25">
      <c r="P78" s="69"/>
      <c r="Q78" s="69"/>
    </row>
    <row r="79" spans="16:17" x14ac:dyDescent="0.25">
      <c r="P79" s="69"/>
    </row>
    <row r="80" spans="16:17" x14ac:dyDescent="0.25">
      <c r="P80" s="69"/>
      <c r="Q80" s="69"/>
    </row>
    <row r="81" spans="16:17" x14ac:dyDescent="0.25">
      <c r="P81" s="69"/>
      <c r="Q81" s="69"/>
    </row>
    <row r="82" spans="16:17" x14ac:dyDescent="0.25">
      <c r="P82" s="69"/>
      <c r="Q82" s="69"/>
    </row>
    <row r="83" spans="16:17" x14ac:dyDescent="0.25">
      <c r="P83" s="69"/>
      <c r="Q83" s="69"/>
    </row>
    <row r="84" spans="16:17" x14ac:dyDescent="0.25">
      <c r="P84" s="69"/>
      <c r="Q84" s="69"/>
    </row>
    <row r="85" spans="16:17" x14ac:dyDescent="0.25">
      <c r="P85" s="69"/>
      <c r="Q85" s="69"/>
    </row>
    <row r="86" spans="16:17" x14ac:dyDescent="0.25">
      <c r="P86" s="69"/>
      <c r="Q86" s="69"/>
    </row>
    <row r="87" spans="16:17" x14ac:dyDescent="0.25">
      <c r="P87" s="69"/>
      <c r="Q87" s="69"/>
    </row>
    <row r="88" spans="16:17" x14ac:dyDescent="0.25">
      <c r="P88" s="69"/>
      <c r="Q88" s="69"/>
    </row>
    <row r="89" spans="16:17" x14ac:dyDescent="0.25">
      <c r="P89" s="69"/>
      <c r="Q89" s="69"/>
    </row>
    <row r="90" spans="16:17" x14ac:dyDescent="0.25">
      <c r="P90" s="69"/>
      <c r="Q90" s="69"/>
    </row>
    <row r="91" spans="16:17" x14ac:dyDescent="0.25">
      <c r="P91" s="69"/>
      <c r="Q91" s="69"/>
    </row>
    <row r="92" spans="16:17" x14ac:dyDescent="0.25">
      <c r="P92" s="69"/>
    </row>
    <row r="93" spans="16:17" x14ac:dyDescent="0.25">
      <c r="P93" s="69"/>
      <c r="Q93" s="69"/>
    </row>
    <row r="94" spans="16:17" x14ac:dyDescent="0.25">
      <c r="P94" s="69"/>
      <c r="Q94" s="69"/>
    </row>
    <row r="95" spans="16:17" x14ac:dyDescent="0.25">
      <c r="P95" s="69"/>
      <c r="Q95" s="69"/>
    </row>
    <row r="96" spans="16:17" x14ac:dyDescent="0.25">
      <c r="P96" s="71"/>
      <c r="Q96" s="71"/>
    </row>
    <row r="97" spans="16:17" x14ac:dyDescent="0.25">
      <c r="P97" s="69"/>
      <c r="Q97" s="69"/>
    </row>
    <row r="98" spans="16:17" x14ac:dyDescent="0.25">
      <c r="P98" s="69"/>
      <c r="Q98" s="69"/>
    </row>
    <row r="99" spans="16:17" x14ac:dyDescent="0.25">
      <c r="P99" s="69"/>
      <c r="Q99" s="69"/>
    </row>
    <row r="100" spans="16:17" x14ac:dyDescent="0.25">
      <c r="P100" s="69"/>
      <c r="Q100" s="69"/>
    </row>
    <row r="101" spans="16:17" x14ac:dyDescent="0.25">
      <c r="P101" s="69"/>
      <c r="Q101" s="69"/>
    </row>
    <row r="102" spans="16:17" x14ac:dyDescent="0.25">
      <c r="P102" s="69"/>
      <c r="Q102" s="69"/>
    </row>
    <row r="103" spans="16:17" x14ac:dyDescent="0.25">
      <c r="P103" s="71"/>
      <c r="Q103" s="71"/>
    </row>
    <row r="104" spans="16:17" x14ac:dyDescent="0.25">
      <c r="P104" s="69"/>
      <c r="Q104" s="69"/>
    </row>
    <row r="105" spans="16:17" x14ac:dyDescent="0.25">
      <c r="P105" s="69"/>
      <c r="Q105" s="69"/>
    </row>
    <row r="106" spans="16:17" x14ac:dyDescent="0.25">
      <c r="P106" s="69"/>
    </row>
    <row r="107" spans="16:17" x14ac:dyDescent="0.25">
      <c r="P107" s="69"/>
    </row>
    <row r="108" spans="16:17" x14ac:dyDescent="0.25">
      <c r="P108" s="69"/>
    </row>
    <row r="109" spans="16:17" x14ac:dyDescent="0.25">
      <c r="P109" s="69"/>
    </row>
    <row r="110" spans="16:17" x14ac:dyDescent="0.25">
      <c r="P110" s="69"/>
    </row>
    <row r="111" spans="16:17" x14ac:dyDescent="0.25">
      <c r="P111" s="69"/>
    </row>
    <row r="112" spans="16:17" x14ac:dyDescent="0.25">
      <c r="P112" s="69"/>
    </row>
    <row r="113" spans="16:17" x14ac:dyDescent="0.25">
      <c r="P113" s="71"/>
      <c r="Q113" s="71"/>
    </row>
    <row r="114" spans="16:17" x14ac:dyDescent="0.25">
      <c r="P114" s="69"/>
    </row>
    <row r="115" spans="16:17" x14ac:dyDescent="0.25">
      <c r="P115" s="69"/>
    </row>
    <row r="116" spans="16:17" x14ac:dyDescent="0.25">
      <c r="P116" s="69"/>
    </row>
    <row r="117" spans="16:17" x14ac:dyDescent="0.25">
      <c r="P117" s="69"/>
    </row>
    <row r="118" spans="16:17" x14ac:dyDescent="0.25">
      <c r="P118" s="69"/>
    </row>
    <row r="119" spans="16:17" x14ac:dyDescent="0.25">
      <c r="P119" s="69"/>
    </row>
    <row r="120" spans="16:17" x14ac:dyDescent="0.25">
      <c r="P120" s="69"/>
    </row>
    <row r="121" spans="16:17" x14ac:dyDescent="0.25">
      <c r="P121" s="69"/>
    </row>
    <row r="122" spans="16:17" x14ac:dyDescent="0.25">
      <c r="P122" s="71"/>
      <c r="Q122" s="71"/>
    </row>
    <row r="123" spans="16:17" x14ac:dyDescent="0.25">
      <c r="P123" s="69"/>
    </row>
    <row r="124" spans="16:17" x14ac:dyDescent="0.25">
      <c r="P124" s="69"/>
    </row>
    <row r="125" spans="16:17" x14ac:dyDescent="0.25">
      <c r="P125" s="69"/>
    </row>
    <row r="126" spans="16:17" x14ac:dyDescent="0.25">
      <c r="P126" s="69"/>
    </row>
    <row r="127" spans="16:17" x14ac:dyDescent="0.25">
      <c r="P127" s="69"/>
    </row>
    <row r="128" spans="16:17" x14ac:dyDescent="0.25">
      <c r="P128" s="69"/>
    </row>
    <row r="130" spans="16:17" x14ac:dyDescent="0.25">
      <c r="P130" s="69"/>
    </row>
    <row r="131" spans="16:17" x14ac:dyDescent="0.25">
      <c r="P131" s="69"/>
    </row>
    <row r="132" spans="16:17" x14ac:dyDescent="0.25">
      <c r="P132" s="69"/>
    </row>
    <row r="134" spans="16:17" x14ac:dyDescent="0.25">
      <c r="P134" s="69"/>
      <c r="Q134" s="69"/>
    </row>
    <row r="135" spans="16:17" x14ac:dyDescent="0.25">
      <c r="P135" s="69"/>
      <c r="Q135" s="69"/>
    </row>
    <row r="136" spans="16:17" x14ac:dyDescent="0.25">
      <c r="P136" s="69"/>
    </row>
    <row r="138" spans="16:17" x14ac:dyDescent="0.25">
      <c r="P138" s="69"/>
    </row>
    <row r="139" spans="16:17" x14ac:dyDescent="0.25">
      <c r="P139" s="69"/>
    </row>
    <row r="140" spans="16:17" x14ac:dyDescent="0.25">
      <c r="P140" s="69"/>
    </row>
    <row r="142" spans="16:17" x14ac:dyDescent="0.25">
      <c r="P142" s="69"/>
      <c r="Q142" s="69"/>
    </row>
    <row r="143" spans="16:17" x14ac:dyDescent="0.25">
      <c r="Q143" s="69"/>
    </row>
    <row r="144" spans="16:17" x14ac:dyDescent="0.25">
      <c r="Q144" s="69"/>
    </row>
    <row r="145" spans="17:17" x14ac:dyDescent="0.25">
      <c r="Q145" s="69"/>
    </row>
    <row r="146" spans="17:17" x14ac:dyDescent="0.25">
      <c r="Q146" s="69"/>
    </row>
    <row r="147" spans="17:17" x14ac:dyDescent="0.25">
      <c r="Q147" s="69"/>
    </row>
    <row r="148" spans="17:17" x14ac:dyDescent="0.25">
      <c r="Q148" s="69"/>
    </row>
    <row r="149" spans="17:17" x14ac:dyDescent="0.25">
      <c r="Q149" s="69"/>
    </row>
    <row r="150" spans="17:17" x14ac:dyDescent="0.25">
      <c r="Q150" s="69"/>
    </row>
    <row r="151" spans="17:17" x14ac:dyDescent="0.25">
      <c r="Q151" s="69"/>
    </row>
    <row r="152" spans="17:17" x14ac:dyDescent="0.25">
      <c r="Q152" s="69"/>
    </row>
    <row r="153" spans="17:17" x14ac:dyDescent="0.25">
      <c r="Q153" s="69"/>
    </row>
    <row r="154" spans="17:17" x14ac:dyDescent="0.25">
      <c r="Q154" s="69"/>
    </row>
    <row r="155" spans="17:17" x14ac:dyDescent="0.25">
      <c r="Q155" s="69"/>
    </row>
    <row r="156" spans="17:17" x14ac:dyDescent="0.25">
      <c r="Q156" s="69"/>
    </row>
    <row r="157" spans="17:17" x14ac:dyDescent="0.25">
      <c r="Q157" s="69"/>
    </row>
    <row r="158" spans="17:17" x14ac:dyDescent="0.25">
      <c r="Q158" s="69"/>
    </row>
    <row r="159" spans="17:17" x14ac:dyDescent="0.25">
      <c r="Q159" s="69"/>
    </row>
    <row r="160" spans="17:17" x14ac:dyDescent="0.25">
      <c r="Q160" s="69"/>
    </row>
    <row r="161" spans="17:17" x14ac:dyDescent="0.25">
      <c r="Q161" s="69"/>
    </row>
    <row r="162" spans="17:17" x14ac:dyDescent="0.25">
      <c r="Q162" s="69"/>
    </row>
    <row r="163" spans="17:17" x14ac:dyDescent="0.25">
      <c r="Q163" s="69"/>
    </row>
    <row r="164" spans="17:17" x14ac:dyDescent="0.25">
      <c r="Q164" s="69"/>
    </row>
    <row r="165" spans="17:17" x14ac:dyDescent="0.25">
      <c r="Q165" s="69"/>
    </row>
    <row r="166" spans="17:17" x14ac:dyDescent="0.25">
      <c r="Q166" s="69"/>
    </row>
    <row r="167" spans="17:17" x14ac:dyDescent="0.25">
      <c r="Q167" s="69"/>
    </row>
    <row r="168" spans="17:17" x14ac:dyDescent="0.25">
      <c r="Q168" s="69"/>
    </row>
    <row r="169" spans="17:17" x14ac:dyDescent="0.25">
      <c r="Q169" s="69"/>
    </row>
    <row r="170" spans="17:17" x14ac:dyDescent="0.25">
      <c r="Q170" s="69"/>
    </row>
    <row r="171" spans="17:17" x14ac:dyDescent="0.25">
      <c r="Q171" s="69"/>
    </row>
    <row r="172" spans="17:17" x14ac:dyDescent="0.25">
      <c r="Q172" s="69"/>
    </row>
    <row r="173" spans="17:17" x14ac:dyDescent="0.25">
      <c r="Q173" s="69"/>
    </row>
    <row r="174" spans="17:17" x14ac:dyDescent="0.25">
      <c r="Q174" s="69"/>
    </row>
    <row r="175" spans="17:17" x14ac:dyDescent="0.25">
      <c r="Q175" s="69"/>
    </row>
    <row r="176" spans="17:17" x14ac:dyDescent="0.25">
      <c r="Q176" s="69"/>
    </row>
    <row r="177" spans="17:17" x14ac:dyDescent="0.25">
      <c r="Q177" s="69"/>
    </row>
    <row r="178" spans="17:17" x14ac:dyDescent="0.25">
      <c r="Q178" s="69"/>
    </row>
    <row r="179" spans="17:17" x14ac:dyDescent="0.25">
      <c r="Q179" s="69"/>
    </row>
    <row r="180" spans="17:17" x14ac:dyDescent="0.25">
      <c r="Q180" s="69"/>
    </row>
    <row r="181" spans="17:17" x14ac:dyDescent="0.25">
      <c r="Q181" s="69"/>
    </row>
    <row r="182" spans="17:17" x14ac:dyDescent="0.25">
      <c r="Q182" s="69"/>
    </row>
    <row r="183" spans="17:17" x14ac:dyDescent="0.25">
      <c r="Q183" s="69"/>
    </row>
    <row r="184" spans="17:17" x14ac:dyDescent="0.25">
      <c r="Q184" s="69"/>
    </row>
    <row r="185" spans="17:17" x14ac:dyDescent="0.25">
      <c r="Q185" s="69"/>
    </row>
    <row r="186" spans="17:17" x14ac:dyDescent="0.25">
      <c r="Q186" s="69"/>
    </row>
    <row r="187" spans="17:17" x14ac:dyDescent="0.25">
      <c r="Q187" s="69"/>
    </row>
    <row r="188" spans="17:17" x14ac:dyDescent="0.25">
      <c r="Q188" s="69"/>
    </row>
    <row r="189" spans="17:17" x14ac:dyDescent="0.25">
      <c r="Q189" s="69"/>
    </row>
    <row r="190" spans="17:17" x14ac:dyDescent="0.25">
      <c r="Q190" s="69"/>
    </row>
    <row r="191" spans="17:17" x14ac:dyDescent="0.25">
      <c r="Q191" s="69"/>
    </row>
    <row r="192" spans="17:17" x14ac:dyDescent="0.25">
      <c r="Q192" s="69"/>
    </row>
    <row r="193" spans="17:17" x14ac:dyDescent="0.25">
      <c r="Q193" s="69"/>
    </row>
    <row r="194" spans="17:17" x14ac:dyDescent="0.25">
      <c r="Q194" s="69"/>
    </row>
    <row r="195" spans="17:17" x14ac:dyDescent="0.25">
      <c r="Q195" s="69"/>
    </row>
    <row r="196" spans="17:17" x14ac:dyDescent="0.25">
      <c r="Q196" s="69"/>
    </row>
    <row r="197" spans="17:17" x14ac:dyDescent="0.25">
      <c r="Q197" s="69"/>
    </row>
    <row r="198" spans="17:17" x14ac:dyDescent="0.25">
      <c r="Q198" s="69"/>
    </row>
    <row r="199" spans="17:17" x14ac:dyDescent="0.25">
      <c r="Q199" s="69"/>
    </row>
    <row r="200" spans="17:17" x14ac:dyDescent="0.25">
      <c r="Q200" s="69"/>
    </row>
    <row r="201" spans="17:17" x14ac:dyDescent="0.25">
      <c r="Q201" s="69"/>
    </row>
    <row r="202" spans="17:17" x14ac:dyDescent="0.25">
      <c r="Q202" s="69"/>
    </row>
    <row r="203" spans="17:17" x14ac:dyDescent="0.25">
      <c r="Q203" s="69"/>
    </row>
    <row r="204" spans="17:17" x14ac:dyDescent="0.25">
      <c r="Q204" s="69"/>
    </row>
    <row r="205" spans="17:17" x14ac:dyDescent="0.25">
      <c r="Q205" s="69"/>
    </row>
    <row r="206" spans="17:17" x14ac:dyDescent="0.25">
      <c r="Q206" s="69"/>
    </row>
    <row r="207" spans="17:17" x14ac:dyDescent="0.25">
      <c r="Q207" s="69"/>
    </row>
    <row r="208" spans="17:17" x14ac:dyDescent="0.25">
      <c r="Q208" s="69"/>
    </row>
    <row r="209" spans="17:17" x14ac:dyDescent="0.25">
      <c r="Q209" s="69"/>
    </row>
    <row r="210" spans="17:17" x14ac:dyDescent="0.25">
      <c r="Q210" s="69"/>
    </row>
    <row r="211" spans="17:17" x14ac:dyDescent="0.25">
      <c r="Q211" s="69"/>
    </row>
    <row r="212" spans="17:17" x14ac:dyDescent="0.25">
      <c r="Q212" s="69"/>
    </row>
    <row r="213" spans="17:17" x14ac:dyDescent="0.25">
      <c r="Q213" s="69"/>
    </row>
    <row r="214" spans="17:17" x14ac:dyDescent="0.25">
      <c r="Q214" s="69"/>
    </row>
    <row r="215" spans="17:17" x14ac:dyDescent="0.25">
      <c r="Q215" s="69"/>
    </row>
    <row r="216" spans="17:17" x14ac:dyDescent="0.25">
      <c r="Q216" s="69"/>
    </row>
    <row r="217" spans="17:17" x14ac:dyDescent="0.25">
      <c r="Q217" s="69"/>
    </row>
    <row r="218" spans="17:17" x14ac:dyDescent="0.25">
      <c r="Q218" s="69"/>
    </row>
    <row r="219" spans="17:17" x14ac:dyDescent="0.25">
      <c r="Q219" s="69"/>
    </row>
    <row r="220" spans="17:17" x14ac:dyDescent="0.25">
      <c r="Q220" s="69"/>
    </row>
    <row r="221" spans="17:17" x14ac:dyDescent="0.25">
      <c r="Q221" s="69"/>
    </row>
    <row r="222" spans="17:17" x14ac:dyDescent="0.25">
      <c r="Q222" s="69"/>
    </row>
    <row r="223" spans="17:17" x14ac:dyDescent="0.25">
      <c r="Q223" s="69"/>
    </row>
    <row r="224" spans="17:17" x14ac:dyDescent="0.25">
      <c r="Q224" s="69"/>
    </row>
    <row r="225" spans="17:17" x14ac:dyDescent="0.25">
      <c r="Q225" s="69"/>
    </row>
    <row r="226" spans="17:17" x14ac:dyDescent="0.25">
      <c r="Q226" s="69"/>
    </row>
    <row r="227" spans="17:17" x14ac:dyDescent="0.25">
      <c r="Q227" s="69"/>
    </row>
    <row r="228" spans="17:17" x14ac:dyDescent="0.25">
      <c r="Q228" s="69"/>
    </row>
    <row r="229" spans="17:17" x14ac:dyDescent="0.25">
      <c r="Q229" s="69"/>
    </row>
    <row r="230" spans="17:17" x14ac:dyDescent="0.25">
      <c r="Q230" s="69"/>
    </row>
    <row r="231" spans="17:17" x14ac:dyDescent="0.25">
      <c r="Q231" s="69"/>
    </row>
    <row r="232" spans="17:17" x14ac:dyDescent="0.25">
      <c r="Q232" s="69"/>
    </row>
    <row r="233" spans="17:17" x14ac:dyDescent="0.25">
      <c r="Q233" s="69"/>
    </row>
  </sheetData>
  <mergeCells count="7">
    <mergeCell ref="A30:A32"/>
    <mergeCell ref="A22:A24"/>
    <mergeCell ref="A1:F1"/>
    <mergeCell ref="B2:D5"/>
    <mergeCell ref="L2:N2"/>
    <mergeCell ref="A7:A8"/>
    <mergeCell ref="A26:A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Annuals</vt:lpstr>
      <vt:lpstr>Interims</vt:lpstr>
      <vt:lpstr>New Adm., Port In, Chng of Unit</vt:lpstr>
      <vt:lpstr>QC CORRECTIONS FORM</vt:lpstr>
      <vt:lpstr>Summary_Board</vt:lpstr>
      <vt:lpstr>'New Adm., Port In, Chng of Unit'!Print_Area</vt:lpstr>
    </vt:vector>
  </TitlesOfParts>
  <Company>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Laura</dc:creator>
  <cp:lastModifiedBy>Trina Swafford</cp:lastModifiedBy>
  <cp:lastPrinted>2020-08-05T18:39:01Z</cp:lastPrinted>
  <dcterms:created xsi:type="dcterms:W3CDTF">2014-03-04T16:04:35Z</dcterms:created>
  <dcterms:modified xsi:type="dcterms:W3CDTF">2022-10-18T16:46:17Z</dcterms:modified>
</cp:coreProperties>
</file>